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abela.morais\Desktop\AGUARDAR VALIDAÇÃO\CPI_MATERIAL DE ESCRITÓRIO\Peças Validadas\"/>
    </mc:Choice>
  </mc:AlternateContent>
  <bookViews>
    <workbookView xWindow="0" yWindow="0" windowWidth="19200" windowHeight="7300"/>
  </bookViews>
  <sheets>
    <sheet name="Lote 1" sheetId="2" r:id="rId1"/>
    <sheet name="Lote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3" l="1"/>
  <c r="E158" i="2" l="1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F9" i="3" l="1"/>
</calcChain>
</file>

<file path=xl/sharedStrings.xml><?xml version="1.0" encoding="utf-8"?>
<sst xmlns="http://schemas.openxmlformats.org/spreadsheetml/2006/main" count="327" uniqueCount="190">
  <si>
    <t>Descrição</t>
  </si>
  <si>
    <t>Unidade</t>
  </si>
  <si>
    <t>Embalagem 50 unidades</t>
  </si>
  <si>
    <t>ACETATO A4 0,5MM P/IMPRESSÃO</t>
  </si>
  <si>
    <t>Embalagem 100 unidades</t>
  </si>
  <si>
    <t>ACETATO A4 150 MIC P/ENCADERNAÇÃO</t>
  </si>
  <si>
    <t>ACETATO A4 200 MIC P/ENCADERNAÇÃO</t>
  </si>
  <si>
    <t>ARGOLA ARTICULADA METÁLICA C/ 25MM</t>
  </si>
  <si>
    <t>Embalagem 10 unidades</t>
  </si>
  <si>
    <t>ARGOLA ARTICULADA METÁLICA C/32MM</t>
  </si>
  <si>
    <t xml:space="preserve">ARGOLA ESPIRAL P/ENCADERNAÇÃO 6MM </t>
  </si>
  <si>
    <t xml:space="preserve">ARGOLA ESPIRAL P/ENCADERNAÇÃO 10MM </t>
  </si>
  <si>
    <t xml:space="preserve">ARGOLA ESPIRAL P/ENCADERNAÇÃO 18MM </t>
  </si>
  <si>
    <t>ARGOLA ESPIRAL P/ENCADERNAÇÃO 22MM</t>
  </si>
  <si>
    <t xml:space="preserve">ARGOLA ESPIRAL P/ENCADERNAÇÃO 26MM </t>
  </si>
  <si>
    <t>ARGOLA ESPIRAL P/ENCADERNAÇÃO 30MM</t>
  </si>
  <si>
    <t>Embalagem 25 unidades</t>
  </si>
  <si>
    <t>LOMBADA ENCADERNAÇÃO ANEL PLÁSTICO 6MM</t>
  </si>
  <si>
    <t>LOMBADA ENCADERNAÇÃO ANEL PLÁSTICO 8MM</t>
  </si>
  <si>
    <t>LOMBADA ENCADERNAÇÃO ANEL PLÁSTICO 10MM</t>
  </si>
  <si>
    <t>LOMBADA ENCADERNAÇÃO ANEL PLÁSTICO 14MM</t>
  </si>
  <si>
    <t>LOMBADA ENCADERNAÇÃO ANEL PLÁSTICO 20MM</t>
  </si>
  <si>
    <t>LOMBADA ENCADERNAÇÃO ANEL PLÁSTICO 25MM</t>
  </si>
  <si>
    <t>LOMBADA ENCADERNAÇÃO ANEL PLÁSTICO 32MM</t>
  </si>
  <si>
    <t>LOMBADA ENCADERNAÇÃO ANEL PLÁSTICO 45MM</t>
  </si>
  <si>
    <t>BAGUETE RIGIDA P/ ENCADERNAÇÃO C/ 5MM</t>
  </si>
  <si>
    <t>UN</t>
  </si>
  <si>
    <t>BAGUETE RIGIDA P/ ENCADERNAÇÃO C/ 10MM</t>
  </si>
  <si>
    <t>BAGUETE RIGIDA P/ ENCADERNAÇÃO C/ 15MM</t>
  </si>
  <si>
    <t>BAGUETE RIGIDA P/ ENCADERNAÇÃO C/ 20MM</t>
  </si>
  <si>
    <t>BAGUETE RIGIDA P/ ENCADERNAÇÃO C/ 30MM</t>
  </si>
  <si>
    <t>FIO DE NORTE/VELA N.º 8</t>
  </si>
  <si>
    <t>FIO SISAL C/2 CABOS C/1 KG</t>
  </si>
  <si>
    <t>APAGADOR EM PLÁSTICO MAGNÉTICO PARA FIXAR EM QUADRO BRANCO</t>
  </si>
  <si>
    <t>MARCADOR QUADRO BRANCO (preto, azul, verde e vermelho)</t>
  </si>
  <si>
    <t>QUADRO BRANCO 120X180</t>
  </si>
  <si>
    <t xml:space="preserve">PAPEL KRAFT 98X140CM 90G </t>
  </si>
  <si>
    <t>Maço 125 folhas</t>
  </si>
  <si>
    <t>AFIA LÁPIS ALUMÍNIO C/1 ENTRADA</t>
  </si>
  <si>
    <t>AGRAFADOR PEQUENO</t>
  </si>
  <si>
    <t>AGRAFADOR PAPEL MANUAL ALTA RESISTÊNCIA CORPO METAL PARA 25 FOLHAS (Agrafos 24/6 e 26/6)</t>
  </si>
  <si>
    <t>AGRAFADOR ATÉ 100 FOLHAS (Compatível com as medidas 23/6, 24/6 e 26/6)</t>
  </si>
  <si>
    <t xml:space="preserve">AGRAFO N10 </t>
  </si>
  <si>
    <t>Embalagem 1000 unidades</t>
  </si>
  <si>
    <t xml:space="preserve">AGRAFO N23/12 </t>
  </si>
  <si>
    <t xml:space="preserve">AGRAFO N23/15 </t>
  </si>
  <si>
    <t xml:space="preserve">AGRAFO N24/6 </t>
  </si>
  <si>
    <t xml:space="preserve">AGRAFO N24/8 </t>
  </si>
  <si>
    <t>Embalagem 5000 unidades</t>
  </si>
  <si>
    <t>AGRAFO N25</t>
  </si>
  <si>
    <t>Embalagem 1500 unidades</t>
  </si>
  <si>
    <t xml:space="preserve">AGRAFO N9/8 </t>
  </si>
  <si>
    <t>SACA AGRAFO TIPO PINÇA</t>
  </si>
  <si>
    <t>FURADOR C/MARGINADOR ATÉ 25 FLS</t>
  </si>
  <si>
    <t>FURADOR C/MARGINADOR ATÉ 250 FLS</t>
  </si>
  <si>
    <t>FURADOR C/MARGINADOR ATÉ 65 FLS</t>
  </si>
  <si>
    <t>PIONESES C/ CABEÇA REVESTIDA PLÁSTICO</t>
  </si>
  <si>
    <t>MOLA DOUBLE CLIP 18MM</t>
  </si>
  <si>
    <t>Embalagem 12 unidades</t>
  </si>
  <si>
    <t>MOLA DOUBLE CLIP 32MM</t>
  </si>
  <si>
    <t>MOLA DOUBLE CLIP 50MM</t>
  </si>
  <si>
    <t xml:space="preserve">ELASTICO N16 </t>
  </si>
  <si>
    <t>Embalagem 25 gramas</t>
  </si>
  <si>
    <t>ELASTICO N33</t>
  </si>
  <si>
    <t xml:space="preserve">CLIP N10 </t>
  </si>
  <si>
    <t>CLIP N2</t>
  </si>
  <si>
    <t>COLA LIQUIDA UNIVERSAL 35ml</t>
  </si>
  <si>
    <t>COLA MOUSSE</t>
  </si>
  <si>
    <t>COLA P/ENCADERNAÇÃO</t>
  </si>
  <si>
    <t>Embalagem 250 gramas</t>
  </si>
  <si>
    <t>COLA STICK 21 Gramas</t>
  </si>
  <si>
    <t>BLOCO APONTAMENTO PAUTADO A4 Papel de 60 Gramas</t>
  </si>
  <si>
    <t>BLOCO APONTAMENTO PAUTADO A5 Papel de 60 Gramas</t>
  </si>
  <si>
    <t>BLOCO APONTAMENTO PAUTADO A6 Papel de 60 Gramas</t>
  </si>
  <si>
    <t>BLOCO NOTA ADESIVO INDEX 0,5 POL (Embalagem 4 Cores)</t>
  </si>
  <si>
    <t>BLOCO NOTA AUTOADESIVO 38X50MM</t>
  </si>
  <si>
    <t>Embalagem 3 unidades</t>
  </si>
  <si>
    <t>BLOCO NOTA AUTOADESIVO 76X76MM</t>
  </si>
  <si>
    <t>BLOCO NOTA AUTOADESIVO 76X127MM</t>
  </si>
  <si>
    <t>BOLSA COM ABERTURA EM “L” P/DOCUMENTO CRISTAL A4 (azul, transparente, verde, amarelo e vermelho)</t>
  </si>
  <si>
    <t>BOLSA COM VISOR E BOLSA INTERIOR P/DOCUMENTO MATE A4 (azul, transparente, verde, amarelo e vermelho)</t>
  </si>
  <si>
    <t>BOLSA PLÁSTICA A4 (TIPO MICA)</t>
  </si>
  <si>
    <t>CADERNO ARGOLAS A4 PAUTADO</t>
  </si>
  <si>
    <t>CADERNO ARGOLAS A4 QUADRICULADO</t>
  </si>
  <si>
    <t>CADERNO ARGOLAS A5 PAUTADO</t>
  </si>
  <si>
    <t>CADERNO ARGOLAS A5 QUADRICULADO</t>
  </si>
  <si>
    <t>DEDEIRA BORRACHA N0</t>
  </si>
  <si>
    <t xml:space="preserve">BORRACHA P/LÁPIS Branca n.º 30 </t>
  </si>
  <si>
    <t>ETIQUETA AUTOADESIVA 16X22MM</t>
  </si>
  <si>
    <t>Embalagem minimo de 32 folhas</t>
  </si>
  <si>
    <t>ETIQUETA AUTOADESIVA 34X67MM</t>
  </si>
  <si>
    <t>Embalagem minimo de  10 folhas</t>
  </si>
  <si>
    <t>ETIQUETA AUTOADESIVA 105X37MM</t>
  </si>
  <si>
    <t>Embalagem 100 folhas</t>
  </si>
  <si>
    <t>ETIQUETA A4 210X297MM BRANCA</t>
  </si>
  <si>
    <t>FITA ADESIVA 33X15MM TRANSPARENTE</t>
  </si>
  <si>
    <t>FITA ADESIVA 66X15MM TRANSPARENTE</t>
  </si>
  <si>
    <t>FITA ADESIVA CASTANHA ALTA QUALIDADE 50mm</t>
  </si>
  <si>
    <t>FITA ADESIVA CASTANHA P/ EMBALAGEM 66X50MM</t>
  </si>
  <si>
    <t>FITA ADESIVA DUPLA FACE 19X150MM</t>
  </si>
  <si>
    <t>FITA ADESIVA TRANSPARENTE P/EMB 66X50MM</t>
  </si>
  <si>
    <t>TESOURA AÇO INOX C/CABO PLÁSTICO 18CM</t>
  </si>
  <si>
    <t>TESOURA AÇO INOX C/CABO PLÁSTICO 23CM</t>
  </si>
  <si>
    <t>X-ACTO 18MM</t>
  </si>
  <si>
    <t>X-ACTO 9MM</t>
  </si>
  <si>
    <t xml:space="preserve">ROLO PAPEL P/MÁQUINA MULTIBANCO </t>
  </si>
  <si>
    <t xml:space="preserve">ROLO PAPEL P/MÁQUINA MULTIBANCO TÉRMICO </t>
  </si>
  <si>
    <t>PASTA PLÁSTICA A4 FERRAGEM CAPA TRANSPARENTE (preto, azul, branco, verde, amarelo e vermelho)</t>
  </si>
  <si>
    <t>CAIXA ARQUIVO FRANCESA 350X280X200MM</t>
  </si>
  <si>
    <t xml:space="preserve">ESFEROGRÁFICA GEL 0,7 AZUL </t>
  </si>
  <si>
    <t xml:space="preserve">ESFEROGRÁFICA GEL 0,7 PRETA </t>
  </si>
  <si>
    <t xml:space="preserve">ESFEROGRÁFICA AZUL </t>
  </si>
  <si>
    <t xml:space="preserve">ESFEROGRÁFICA PRETO </t>
  </si>
  <si>
    <t xml:space="preserve">ESFEROGRÁFICA VERDE </t>
  </si>
  <si>
    <t xml:space="preserve">ESFEROGRÁFICA VERMELHO </t>
  </si>
  <si>
    <t xml:space="preserve">LÁPIS N2 </t>
  </si>
  <si>
    <t xml:space="preserve">LAPISEIRA 0,5MM </t>
  </si>
  <si>
    <t>MINAS HB P/LAPISEIRA 0,5MM</t>
  </si>
  <si>
    <t>MARCADOR FELTRO PONTA GROSSA AZUL</t>
  </si>
  <si>
    <t>MARCADOR FELTRO PONTA GROSSA PRETO</t>
  </si>
  <si>
    <t xml:space="preserve">MARCADOR FELTRO PONTA GROSSA VERDE </t>
  </si>
  <si>
    <t xml:space="preserve">MARCADOR FELTRO PONTA GROSSA VERMELHO </t>
  </si>
  <si>
    <t>Embalagem 5 unidades</t>
  </si>
  <si>
    <t xml:space="preserve">MARCADOR FLUORESCENTE AMARELO </t>
  </si>
  <si>
    <t>MARCADOR FLUORESCENTE AZUL</t>
  </si>
  <si>
    <t xml:space="preserve">MARCADOR FLUORESCENTE LARANJA </t>
  </si>
  <si>
    <t xml:space="preserve">MARCADOR FLUORESCENTE ROSA </t>
  </si>
  <si>
    <t xml:space="preserve">MARCADOR FLUORESCENTE VERDE </t>
  </si>
  <si>
    <t>RÉGUA PLÁSTICO BISELADA 20CM TRANSPARENTE</t>
  </si>
  <si>
    <t>CANETA ACETATO PONTA FINA (preto, azul, vermelho e verde)</t>
  </si>
  <si>
    <t>Embalagem 4 unidades</t>
  </si>
  <si>
    <t>CANETA ACETATO PONTA MÉDIA (preto, azul, vermelho e verde)</t>
  </si>
  <si>
    <t>CORRETOR EM CANETA</t>
  </si>
  <si>
    <t>CORRETOR EM FITA</t>
  </si>
  <si>
    <t xml:space="preserve">CAIXA ARQUIVO DEFINITIVO/MORTO A4 </t>
  </si>
  <si>
    <t xml:space="preserve">CAIXA ARQUIVO FRANCESA 330X260X100MM </t>
  </si>
  <si>
    <t>CAIXA ARQUIVO FRANCESA 330X270X100MM</t>
  </si>
  <si>
    <t>CAIXA ARQUIVO FRANCESA 365x275X100MM</t>
  </si>
  <si>
    <t>DOSSIER A4 25MM S/CAIXA (preto, azul, verde, amarelo e vermelho)</t>
  </si>
  <si>
    <t>DOSSIER A4 40MM S/CAIXA (preto, azul, verde, amarelo e vermelho)</t>
  </si>
  <si>
    <t>DOSSIER A4 60MM C/CAIXA (preto, azul, verde, amarelo e vermelho)</t>
  </si>
  <si>
    <t>DOSSIER A4 60MM S/CAIXA (preto, azul, verde, amarelo e vermelho)</t>
  </si>
  <si>
    <t>DOSSIER A4 80MM C/CAIXA (preto, azul, verde, amarelo e vermelho)</t>
  </si>
  <si>
    <t>DOSSIER A4 80MM S/CAIXA (preto, azul, verde, amarelo e vermelho)</t>
  </si>
  <si>
    <t>DOSSIER EM POLIPROPILENO TRANSPARENTE VÁRIAS CORES, A4, LOMBADA 25MM, COM BOLSA NA FRENTE</t>
  </si>
  <si>
    <t>DOSSIER EM POLIPROPILENO TRANSPARENTE VÁRIAS CORES, A4, LOMBADA 25MM</t>
  </si>
  <si>
    <t>DOSSIER PLÁSTICO BRANCO PERSONALIZÁVEL COM BOLSA FRENTE, A4, LOMBADA 40MM</t>
  </si>
  <si>
    <t>PORTA REVISTA CARTÃO 16CM (preto, azul, verde, amarelo e vermelho)</t>
  </si>
  <si>
    <t>PORTA REVISTA CARTÃO 80MM (preto, azul, verde, amarelo e vermelho)</t>
  </si>
  <si>
    <t>PORTA REVISTA PLÁSTICO 80MM (preto, azul, verde, amarelo e vermelho)</t>
  </si>
  <si>
    <t xml:space="preserve">PASTA C/ABA E ELÁSTICO A4 </t>
  </si>
  <si>
    <t>SEPARADOR A4 CARTOLINA</t>
  </si>
  <si>
    <t>Embalagem 12 unidades por conjunto</t>
  </si>
  <si>
    <t>Embalagem 6 unidades por conjunto</t>
  </si>
  <si>
    <t>TABULEIRO SECRETARIA C/1 CESTO (Metálico)</t>
  </si>
  <si>
    <t>TABULEIRO SECRETARIA  C/3 CESTOS (Metálico)</t>
  </si>
  <si>
    <t>TINTA P/CARIMBO AZUL</t>
  </si>
  <si>
    <t>TINTA P/CARIMBO PRETA</t>
  </si>
  <si>
    <t>ALMOFADA P/CARIMBO AZUL</t>
  </si>
  <si>
    <t>ALMOFADA P/CARIMBO PRETA</t>
  </si>
  <si>
    <t>CESTO PAPÉIS REDE METÁLICA</t>
  </si>
  <si>
    <t xml:space="preserve">CAPA DE ARQUIVO CARTÃO FIBRA C/ELAST 30MM LOMB A4 </t>
  </si>
  <si>
    <t xml:space="preserve">CAPA DE ARQUIVO CARTÃO FIBRA C/ELAST 50MM LOMB A4 </t>
  </si>
  <si>
    <t>AGENDA DIÁRIA A5</t>
  </si>
  <si>
    <t>AGENDA SEMANAL A5</t>
  </si>
  <si>
    <t>AGENDA DIÁRIA A4</t>
  </si>
  <si>
    <t>AGENDA SEMANAL A4</t>
  </si>
  <si>
    <t>CAPA P/PLASTIFICAR 125 MICRONS A7</t>
  </si>
  <si>
    <t>BOLSA PLASTIF. QUENTE DOC.A4 125 MICRONS</t>
  </si>
  <si>
    <t>CAPA CARTAO PARA ARQUIVO SUSPENSO</t>
  </si>
  <si>
    <t>CAPA C/ SEPARADORES, FERRAGEM INDIVIDUAL</t>
  </si>
  <si>
    <t>BOLSA PLASTICA TRANSPARENTE COM MOLA A5</t>
  </si>
  <si>
    <t>Ordem</t>
  </si>
  <si>
    <t>ANEXO A</t>
  </si>
  <si>
    <t>LOTE 1 - MATERIAL DE ESCRITÓRIO</t>
  </si>
  <si>
    <t>VALOR MÁXIMO                  (12 Meses)</t>
  </si>
  <si>
    <t>VALOR MÁXIMO                (24 Meses)</t>
  </si>
  <si>
    <t>BOLSA PARA AQUISIÇÃO DE OUTROS MATERIAIS DE ESCRITÓRIO</t>
  </si>
  <si>
    <t>LOTE 2 -PAPEL DE FOTOCÓPIA E IMPRESSÃO EM FORMATO A4 E A3</t>
  </si>
  <si>
    <t>Itens</t>
  </si>
  <si>
    <t>Quantidade (24 meses)</t>
  </si>
  <si>
    <t>PAPEL DE FOTOCÓPIA E IMPRESSÃO EM FORMATO A4, 80 GRS/BRANCO</t>
  </si>
  <si>
    <t>RESMA</t>
  </si>
  <si>
    <t>PAPEL DE FOTOCÓPIA E IMPRESSÃO EM FORMATO A3, 80 GRS/BRANCO</t>
  </si>
  <si>
    <t>Quantidade    (12 meses)</t>
  </si>
  <si>
    <t>Quantidade                   (12 meses)</t>
  </si>
  <si>
    <t>Quantidade                       (24 meses)</t>
  </si>
  <si>
    <t>RÉGUA PLÁSTICA BISELADA 50CM TRANSPARENTE</t>
  </si>
  <si>
    <t>DOSSIER A4 40MM C/CAIXA (preto, azul, verde, amarelo e vermelho)</t>
  </si>
  <si>
    <t>Unidade/Embalagem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</si>
</sst>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sz val="10"/>
      <color rgb="FF000000"/>
      <name val="Century Gothic"/>
      <family val="2"/>
    </font>
    <font>
      <b/>
      <sz val="11"/>
      <name val="Calibri"/>
      <family val="2"/>
      <scheme val="minor"/>
    </font>
    <font>
      <b/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2" fillId="4" borderId="0" xfId="0" applyFont="1" applyFill="1"/>
    <xf numFmtId="0" fontId="5" fillId="4" borderId="0" xfId="0" applyFont="1" applyFill="1"/>
    <xf numFmtId="0" fontId="5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/>
    <xf numFmtId="164" fontId="5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926373</xdr:colOff>
      <xdr:row>2</xdr:row>
      <xdr:rowOff>226726</xdr:rowOff>
    </xdr:to>
    <xdr:pic>
      <xdr:nvPicPr>
        <xdr:cNvPr id="2" name="Imagem 1" descr="LogoSCML">
          <a:extLst>
            <a:ext uri="{FF2B5EF4-FFF2-40B4-BE49-F238E27FC236}">
              <a16:creationId xmlns:a16="http://schemas.microsoft.com/office/drawing/2014/main" xmlns="" id="{5E696A37-1699-4C73-BEB3-B0500794700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35973" cy="696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76200</xdr:rowOff>
    </xdr:from>
    <xdr:to>
      <xdr:col>2</xdr:col>
      <xdr:colOff>742223</xdr:colOff>
      <xdr:row>4</xdr:row>
      <xdr:rowOff>67976</xdr:rowOff>
    </xdr:to>
    <xdr:pic>
      <xdr:nvPicPr>
        <xdr:cNvPr id="2" name="Imagem 1" descr="LogoSCML">
          <a:extLst>
            <a:ext uri="{FF2B5EF4-FFF2-40B4-BE49-F238E27FC236}">
              <a16:creationId xmlns:a16="http://schemas.microsoft.com/office/drawing/2014/main" xmlns="" id="{4A051B6B-F075-4934-BFE0-427C97B7F6A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900" y="76200"/>
          <a:ext cx="1535973" cy="696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view="pageBreakPreview" topLeftCell="A139" zoomScaleNormal="100" zoomScaleSheetLayoutView="100" workbookViewId="0">
      <selection activeCell="B7" sqref="B7:B128"/>
    </sheetView>
  </sheetViews>
  <sheetFormatPr defaultRowHeight="14.5" x14ac:dyDescent="0.35"/>
  <cols>
    <col min="2" max="2" width="47.1796875" customWidth="1"/>
    <col min="3" max="3" width="42.453125" customWidth="1"/>
    <col min="4" max="4" width="17.26953125" customWidth="1"/>
    <col min="5" max="5" width="18.7265625" customWidth="1"/>
  </cols>
  <sheetData>
    <row r="1" spans="1:6" s="2" customFormat="1" ht="18.75" customHeight="1" x14ac:dyDescent="0.25">
      <c r="B1" s="27"/>
      <c r="C1" s="27"/>
      <c r="D1" s="27"/>
      <c r="E1" s="27"/>
      <c r="F1" s="27"/>
    </row>
    <row r="2" spans="1:6" s="2" customFormat="1" ht="18.75" customHeight="1" x14ac:dyDescent="0.25">
      <c r="B2" s="28" t="s">
        <v>173</v>
      </c>
      <c r="C2" s="27"/>
      <c r="D2" s="27"/>
      <c r="E2" s="27"/>
      <c r="F2" s="27"/>
    </row>
    <row r="3" spans="1:6" s="2" customFormat="1" ht="20" customHeight="1" x14ac:dyDescent="0.25">
      <c r="B3" s="29" t="s">
        <v>174</v>
      </c>
      <c r="C3" s="29"/>
      <c r="D3" s="29"/>
      <c r="E3" s="29"/>
      <c r="F3" s="29"/>
    </row>
    <row r="5" spans="1:6" ht="32.25" customHeight="1" x14ac:dyDescent="0.35">
      <c r="A5" s="13" t="s">
        <v>172</v>
      </c>
      <c r="B5" s="13" t="s">
        <v>0</v>
      </c>
      <c r="C5" s="13" t="s">
        <v>189</v>
      </c>
      <c r="D5" s="13" t="s">
        <v>185</v>
      </c>
      <c r="E5" s="13" t="s">
        <v>186</v>
      </c>
    </row>
    <row r="6" spans="1:6" s="1" customFormat="1" ht="23.25" customHeight="1" x14ac:dyDescent="0.35">
      <c r="A6" s="26">
        <v>1</v>
      </c>
      <c r="B6" s="15" t="s">
        <v>3</v>
      </c>
      <c r="C6" s="10" t="s">
        <v>2</v>
      </c>
      <c r="D6" s="16">
        <v>10</v>
      </c>
      <c r="E6" s="16">
        <f>(D6*2)</f>
        <v>20</v>
      </c>
    </row>
    <row r="7" spans="1:6" s="1" customFormat="1" ht="23.25" customHeight="1" x14ac:dyDescent="0.35">
      <c r="A7" s="26">
        <v>2</v>
      </c>
      <c r="B7" s="31" t="s">
        <v>5</v>
      </c>
      <c r="C7" s="10" t="s">
        <v>4</v>
      </c>
      <c r="D7" s="16">
        <v>105</v>
      </c>
      <c r="E7" s="16">
        <f t="shared" ref="E7:E70" si="0">(D7*2)</f>
        <v>210</v>
      </c>
    </row>
    <row r="8" spans="1:6" s="1" customFormat="1" ht="23.25" customHeight="1" x14ac:dyDescent="0.35">
      <c r="A8" s="26">
        <v>3</v>
      </c>
      <c r="B8" s="31" t="s">
        <v>6</v>
      </c>
      <c r="C8" s="10" t="s">
        <v>4</v>
      </c>
      <c r="D8" s="16">
        <v>25</v>
      </c>
      <c r="E8" s="16">
        <f t="shared" si="0"/>
        <v>50</v>
      </c>
    </row>
    <row r="9" spans="1:6" s="1" customFormat="1" ht="23.25" customHeight="1" x14ac:dyDescent="0.35">
      <c r="A9" s="26">
        <v>4</v>
      </c>
      <c r="B9" s="31" t="s">
        <v>7</v>
      </c>
      <c r="C9" s="10" t="s">
        <v>8</v>
      </c>
      <c r="D9" s="16">
        <v>40</v>
      </c>
      <c r="E9" s="16">
        <f t="shared" si="0"/>
        <v>80</v>
      </c>
    </row>
    <row r="10" spans="1:6" s="1" customFormat="1" ht="23.25" customHeight="1" x14ac:dyDescent="0.35">
      <c r="A10" s="26">
        <v>5</v>
      </c>
      <c r="B10" s="31" t="s">
        <v>9</v>
      </c>
      <c r="C10" s="10" t="s">
        <v>8</v>
      </c>
      <c r="D10" s="16">
        <v>15</v>
      </c>
      <c r="E10" s="16">
        <f t="shared" si="0"/>
        <v>30</v>
      </c>
    </row>
    <row r="11" spans="1:6" s="1" customFormat="1" ht="23.25" customHeight="1" x14ac:dyDescent="0.35">
      <c r="A11" s="26">
        <v>6</v>
      </c>
      <c r="B11" s="31" t="s">
        <v>10</v>
      </c>
      <c r="C11" s="10" t="s">
        <v>4</v>
      </c>
      <c r="D11" s="16">
        <v>5</v>
      </c>
      <c r="E11" s="16">
        <f t="shared" si="0"/>
        <v>10</v>
      </c>
    </row>
    <row r="12" spans="1:6" s="1" customFormat="1" ht="23.25" customHeight="1" x14ac:dyDescent="0.35">
      <c r="A12" s="26">
        <v>7</v>
      </c>
      <c r="B12" s="31" t="s">
        <v>11</v>
      </c>
      <c r="C12" s="10" t="s">
        <v>4</v>
      </c>
      <c r="D12" s="16">
        <v>5</v>
      </c>
      <c r="E12" s="16">
        <f t="shared" si="0"/>
        <v>10</v>
      </c>
    </row>
    <row r="13" spans="1:6" s="1" customFormat="1" ht="23.25" customHeight="1" x14ac:dyDescent="0.35">
      <c r="A13" s="26">
        <v>8</v>
      </c>
      <c r="B13" s="31" t="s">
        <v>12</v>
      </c>
      <c r="C13" s="10" t="s">
        <v>4</v>
      </c>
      <c r="D13" s="16">
        <v>5</v>
      </c>
      <c r="E13" s="16">
        <f t="shared" si="0"/>
        <v>10</v>
      </c>
    </row>
    <row r="14" spans="1:6" s="1" customFormat="1" ht="23.25" customHeight="1" x14ac:dyDescent="0.35">
      <c r="A14" s="26">
        <v>9</v>
      </c>
      <c r="B14" s="31" t="s">
        <v>13</v>
      </c>
      <c r="C14" s="10" t="s">
        <v>4</v>
      </c>
      <c r="D14" s="16">
        <v>5</v>
      </c>
      <c r="E14" s="16">
        <f t="shared" si="0"/>
        <v>10</v>
      </c>
    </row>
    <row r="15" spans="1:6" s="1" customFormat="1" ht="23.25" customHeight="1" x14ac:dyDescent="0.35">
      <c r="A15" s="26">
        <v>10</v>
      </c>
      <c r="B15" s="31" t="s">
        <v>14</v>
      </c>
      <c r="C15" s="10" t="s">
        <v>2</v>
      </c>
      <c r="D15" s="16">
        <v>5</v>
      </c>
      <c r="E15" s="16">
        <f t="shared" si="0"/>
        <v>10</v>
      </c>
    </row>
    <row r="16" spans="1:6" s="1" customFormat="1" ht="23.25" customHeight="1" x14ac:dyDescent="0.35">
      <c r="A16" s="26">
        <v>11</v>
      </c>
      <c r="B16" s="31" t="s">
        <v>15</v>
      </c>
      <c r="C16" s="10" t="s">
        <v>2</v>
      </c>
      <c r="D16" s="16">
        <v>5</v>
      </c>
      <c r="E16" s="16">
        <f t="shared" si="0"/>
        <v>10</v>
      </c>
    </row>
    <row r="17" spans="1:5" s="1" customFormat="1" ht="23.25" customHeight="1" x14ac:dyDescent="0.35">
      <c r="A17" s="26">
        <v>12</v>
      </c>
      <c r="B17" s="31" t="s">
        <v>17</v>
      </c>
      <c r="C17" s="10" t="s">
        <v>16</v>
      </c>
      <c r="D17" s="16">
        <v>5</v>
      </c>
      <c r="E17" s="16">
        <f t="shared" si="0"/>
        <v>10</v>
      </c>
    </row>
    <row r="18" spans="1:5" s="1" customFormat="1" ht="23.25" customHeight="1" x14ac:dyDescent="0.35">
      <c r="A18" s="26">
        <v>13</v>
      </c>
      <c r="B18" s="31" t="s">
        <v>18</v>
      </c>
      <c r="C18" s="10" t="s">
        <v>4</v>
      </c>
      <c r="D18" s="16">
        <v>10</v>
      </c>
      <c r="E18" s="16">
        <f t="shared" si="0"/>
        <v>20</v>
      </c>
    </row>
    <row r="19" spans="1:5" s="1" customFormat="1" ht="23.25" customHeight="1" x14ac:dyDescent="0.35">
      <c r="A19" s="26">
        <v>14</v>
      </c>
      <c r="B19" s="31" t="s">
        <v>19</v>
      </c>
      <c r="C19" s="10" t="s">
        <v>16</v>
      </c>
      <c r="D19" s="16">
        <v>40</v>
      </c>
      <c r="E19" s="16">
        <f t="shared" si="0"/>
        <v>80</v>
      </c>
    </row>
    <row r="20" spans="1:5" s="1" customFormat="1" ht="23.25" customHeight="1" x14ac:dyDescent="0.35">
      <c r="A20" s="26">
        <v>15</v>
      </c>
      <c r="B20" s="31" t="s">
        <v>20</v>
      </c>
      <c r="C20" s="10" t="s">
        <v>4</v>
      </c>
      <c r="D20" s="16">
        <v>10</v>
      </c>
      <c r="E20" s="16">
        <f t="shared" si="0"/>
        <v>20</v>
      </c>
    </row>
    <row r="21" spans="1:5" s="1" customFormat="1" ht="23.25" customHeight="1" x14ac:dyDescent="0.35">
      <c r="A21" s="26">
        <v>16</v>
      </c>
      <c r="B21" s="31" t="s">
        <v>21</v>
      </c>
      <c r="C21" s="10" t="s">
        <v>4</v>
      </c>
      <c r="D21" s="16">
        <v>5</v>
      </c>
      <c r="E21" s="16">
        <f t="shared" si="0"/>
        <v>10</v>
      </c>
    </row>
    <row r="22" spans="1:5" s="1" customFormat="1" ht="23.25" customHeight="1" x14ac:dyDescent="0.35">
      <c r="A22" s="26">
        <v>17</v>
      </c>
      <c r="B22" s="31" t="s">
        <v>22</v>
      </c>
      <c r="C22" s="10" t="s">
        <v>2</v>
      </c>
      <c r="D22" s="16">
        <v>5</v>
      </c>
      <c r="E22" s="16">
        <f t="shared" si="0"/>
        <v>10</v>
      </c>
    </row>
    <row r="23" spans="1:5" s="1" customFormat="1" ht="23.25" customHeight="1" x14ac:dyDescent="0.35">
      <c r="A23" s="26">
        <v>18</v>
      </c>
      <c r="B23" s="31" t="s">
        <v>23</v>
      </c>
      <c r="C23" s="10" t="s">
        <v>2</v>
      </c>
      <c r="D23" s="16">
        <v>5</v>
      </c>
      <c r="E23" s="16">
        <f t="shared" si="0"/>
        <v>10</v>
      </c>
    </row>
    <row r="24" spans="1:5" s="1" customFormat="1" ht="23.25" customHeight="1" x14ac:dyDescent="0.35">
      <c r="A24" s="26">
        <v>19</v>
      </c>
      <c r="B24" s="31" t="s">
        <v>24</v>
      </c>
      <c r="C24" s="10" t="s">
        <v>2</v>
      </c>
      <c r="D24" s="16">
        <v>5</v>
      </c>
      <c r="E24" s="16">
        <f t="shared" si="0"/>
        <v>10</v>
      </c>
    </row>
    <row r="25" spans="1:5" s="1" customFormat="1" ht="23.25" customHeight="1" x14ac:dyDescent="0.35">
      <c r="A25" s="26">
        <v>20</v>
      </c>
      <c r="B25" s="31" t="s">
        <v>25</v>
      </c>
      <c r="C25" s="10" t="s">
        <v>1</v>
      </c>
      <c r="D25" s="16">
        <v>275</v>
      </c>
      <c r="E25" s="16">
        <f t="shared" si="0"/>
        <v>550</v>
      </c>
    </row>
    <row r="26" spans="1:5" s="1" customFormat="1" ht="23.25" customHeight="1" x14ac:dyDescent="0.35">
      <c r="A26" s="26">
        <v>21</v>
      </c>
      <c r="B26" s="31" t="s">
        <v>27</v>
      </c>
      <c r="C26" s="10" t="s">
        <v>1</v>
      </c>
      <c r="D26" s="16">
        <v>430</v>
      </c>
      <c r="E26" s="16">
        <f t="shared" si="0"/>
        <v>860</v>
      </c>
    </row>
    <row r="27" spans="1:5" s="1" customFormat="1" ht="23.25" customHeight="1" x14ac:dyDescent="0.35">
      <c r="A27" s="26">
        <v>22</v>
      </c>
      <c r="B27" s="31" t="s">
        <v>28</v>
      </c>
      <c r="C27" s="10" t="s">
        <v>2</v>
      </c>
      <c r="D27" s="16">
        <v>15</v>
      </c>
      <c r="E27" s="16">
        <f t="shared" si="0"/>
        <v>30</v>
      </c>
    </row>
    <row r="28" spans="1:5" s="1" customFormat="1" ht="23.25" customHeight="1" x14ac:dyDescent="0.35">
      <c r="A28" s="26">
        <v>23</v>
      </c>
      <c r="B28" s="31" t="s">
        <v>29</v>
      </c>
      <c r="C28" s="10" t="s">
        <v>2</v>
      </c>
      <c r="D28" s="16">
        <v>5</v>
      </c>
      <c r="E28" s="16">
        <f t="shared" si="0"/>
        <v>10</v>
      </c>
    </row>
    <row r="29" spans="1:5" s="1" customFormat="1" ht="23.25" customHeight="1" x14ac:dyDescent="0.35">
      <c r="A29" s="26">
        <v>24</v>
      </c>
      <c r="B29" s="31" t="s">
        <v>30</v>
      </c>
      <c r="C29" s="10" t="s">
        <v>2</v>
      </c>
      <c r="D29" s="16">
        <v>5</v>
      </c>
      <c r="E29" s="16">
        <f t="shared" si="0"/>
        <v>10</v>
      </c>
    </row>
    <row r="30" spans="1:5" s="1" customFormat="1" ht="23.25" customHeight="1" x14ac:dyDescent="0.35">
      <c r="A30" s="26">
        <v>25</v>
      </c>
      <c r="B30" s="31" t="s">
        <v>31</v>
      </c>
      <c r="C30" s="10" t="s">
        <v>1</v>
      </c>
      <c r="D30" s="16">
        <v>90</v>
      </c>
      <c r="E30" s="16">
        <f t="shared" si="0"/>
        <v>180</v>
      </c>
    </row>
    <row r="31" spans="1:5" s="1" customFormat="1" ht="23.25" customHeight="1" x14ac:dyDescent="0.35">
      <c r="A31" s="26">
        <v>26</v>
      </c>
      <c r="B31" s="31" t="s">
        <v>32</v>
      </c>
      <c r="C31" s="10" t="s">
        <v>1</v>
      </c>
      <c r="D31" s="16">
        <v>130</v>
      </c>
      <c r="E31" s="16">
        <f t="shared" si="0"/>
        <v>260</v>
      </c>
    </row>
    <row r="32" spans="1:5" s="1" customFormat="1" ht="23.25" customHeight="1" x14ac:dyDescent="0.35">
      <c r="A32" s="26">
        <v>27</v>
      </c>
      <c r="B32" s="31" t="s">
        <v>33</v>
      </c>
      <c r="C32" s="10" t="s">
        <v>1</v>
      </c>
      <c r="D32" s="16">
        <v>135</v>
      </c>
      <c r="E32" s="16">
        <f t="shared" si="0"/>
        <v>270</v>
      </c>
    </row>
    <row r="33" spans="1:5" s="1" customFormat="1" ht="23.25" customHeight="1" x14ac:dyDescent="0.35">
      <c r="A33" s="26">
        <v>28</v>
      </c>
      <c r="B33" s="31" t="s">
        <v>34</v>
      </c>
      <c r="C33" s="10" t="s">
        <v>1</v>
      </c>
      <c r="D33" s="16">
        <v>1435</v>
      </c>
      <c r="E33" s="16">
        <f t="shared" si="0"/>
        <v>2870</v>
      </c>
    </row>
    <row r="34" spans="1:5" s="1" customFormat="1" ht="23.25" customHeight="1" x14ac:dyDescent="0.35">
      <c r="A34" s="26">
        <v>29</v>
      </c>
      <c r="B34" s="31" t="s">
        <v>35</v>
      </c>
      <c r="C34" s="10" t="s">
        <v>1</v>
      </c>
      <c r="D34" s="16">
        <v>30</v>
      </c>
      <c r="E34" s="16">
        <f t="shared" si="0"/>
        <v>60</v>
      </c>
    </row>
    <row r="35" spans="1:5" s="1" customFormat="1" ht="23.25" customHeight="1" x14ac:dyDescent="0.35">
      <c r="A35" s="26">
        <v>30</v>
      </c>
      <c r="B35" s="31" t="s">
        <v>36</v>
      </c>
      <c r="C35" s="10" t="s">
        <v>37</v>
      </c>
      <c r="D35" s="16">
        <v>30</v>
      </c>
      <c r="E35" s="16">
        <f t="shared" si="0"/>
        <v>60</v>
      </c>
    </row>
    <row r="36" spans="1:5" s="1" customFormat="1" ht="23.25" customHeight="1" x14ac:dyDescent="0.35">
      <c r="A36" s="26">
        <v>31</v>
      </c>
      <c r="B36" s="31" t="s">
        <v>38</v>
      </c>
      <c r="C36" s="10" t="s">
        <v>1</v>
      </c>
      <c r="D36" s="16">
        <v>515</v>
      </c>
      <c r="E36" s="16">
        <f t="shared" si="0"/>
        <v>1030</v>
      </c>
    </row>
    <row r="37" spans="1:5" s="1" customFormat="1" ht="23.25" customHeight="1" x14ac:dyDescent="0.35">
      <c r="A37" s="26">
        <v>32</v>
      </c>
      <c r="B37" s="32" t="s">
        <v>39</v>
      </c>
      <c r="C37" s="10" t="s">
        <v>1</v>
      </c>
      <c r="D37" s="16">
        <v>175</v>
      </c>
      <c r="E37" s="16">
        <f t="shared" si="0"/>
        <v>350</v>
      </c>
    </row>
    <row r="38" spans="1:5" s="1" customFormat="1" ht="23.25" customHeight="1" x14ac:dyDescent="0.35">
      <c r="A38" s="26">
        <v>33</v>
      </c>
      <c r="B38" s="31" t="s">
        <v>40</v>
      </c>
      <c r="C38" s="10" t="s">
        <v>1</v>
      </c>
      <c r="D38" s="16">
        <v>905</v>
      </c>
      <c r="E38" s="16">
        <f t="shared" si="0"/>
        <v>1810</v>
      </c>
    </row>
    <row r="39" spans="1:5" s="1" customFormat="1" ht="23.25" customHeight="1" x14ac:dyDescent="0.35">
      <c r="A39" s="26">
        <v>34</v>
      </c>
      <c r="B39" s="31" t="s">
        <v>41</v>
      </c>
      <c r="C39" s="10" t="s">
        <v>1</v>
      </c>
      <c r="D39" s="16">
        <v>60</v>
      </c>
      <c r="E39" s="16">
        <f t="shared" si="0"/>
        <v>120</v>
      </c>
    </row>
    <row r="40" spans="1:5" s="1" customFormat="1" ht="23.25" customHeight="1" x14ac:dyDescent="0.35">
      <c r="A40" s="26">
        <v>35</v>
      </c>
      <c r="B40" s="31" t="s">
        <v>42</v>
      </c>
      <c r="C40" s="10" t="s">
        <v>43</v>
      </c>
      <c r="D40" s="16">
        <v>530</v>
      </c>
      <c r="E40" s="16">
        <f t="shared" si="0"/>
        <v>1060</v>
      </c>
    </row>
    <row r="41" spans="1:5" s="1" customFormat="1" ht="23.25" customHeight="1" x14ac:dyDescent="0.35">
      <c r="A41" s="26">
        <v>36</v>
      </c>
      <c r="B41" s="31" t="s">
        <v>44</v>
      </c>
      <c r="C41" s="10" t="s">
        <v>43</v>
      </c>
      <c r="D41" s="16">
        <v>20</v>
      </c>
      <c r="E41" s="16">
        <f t="shared" si="0"/>
        <v>40</v>
      </c>
    </row>
    <row r="42" spans="1:5" s="1" customFormat="1" ht="23.25" customHeight="1" x14ac:dyDescent="0.35">
      <c r="A42" s="26">
        <v>37</v>
      </c>
      <c r="B42" s="31" t="s">
        <v>45</v>
      </c>
      <c r="C42" s="10" t="s">
        <v>43</v>
      </c>
      <c r="D42" s="16">
        <v>20</v>
      </c>
      <c r="E42" s="16">
        <f t="shared" si="0"/>
        <v>40</v>
      </c>
    </row>
    <row r="43" spans="1:5" s="1" customFormat="1" ht="23.25" customHeight="1" x14ac:dyDescent="0.35">
      <c r="A43" s="26">
        <v>38</v>
      </c>
      <c r="B43" s="31" t="s">
        <v>46</v>
      </c>
      <c r="C43" s="10" t="s">
        <v>43</v>
      </c>
      <c r="D43" s="16">
        <v>3210</v>
      </c>
      <c r="E43" s="16">
        <f t="shared" si="0"/>
        <v>6420</v>
      </c>
    </row>
    <row r="44" spans="1:5" s="1" customFormat="1" ht="23.25" customHeight="1" x14ac:dyDescent="0.35">
      <c r="A44" s="26">
        <v>39</v>
      </c>
      <c r="B44" s="31" t="s">
        <v>47</v>
      </c>
      <c r="C44" s="10" t="s">
        <v>48</v>
      </c>
      <c r="D44" s="16">
        <v>55</v>
      </c>
      <c r="E44" s="16">
        <f t="shared" si="0"/>
        <v>110</v>
      </c>
    </row>
    <row r="45" spans="1:5" s="1" customFormat="1" ht="23.25" customHeight="1" x14ac:dyDescent="0.35">
      <c r="A45" s="26">
        <v>40</v>
      </c>
      <c r="B45" s="31" t="s">
        <v>49</v>
      </c>
      <c r="C45" s="10" t="s">
        <v>50</v>
      </c>
      <c r="D45" s="16">
        <v>25</v>
      </c>
      <c r="E45" s="16">
        <f t="shared" si="0"/>
        <v>50</v>
      </c>
    </row>
    <row r="46" spans="1:5" s="1" customFormat="1" ht="23.25" customHeight="1" x14ac:dyDescent="0.35">
      <c r="A46" s="26">
        <v>41</v>
      </c>
      <c r="B46" s="31" t="s">
        <v>51</v>
      </c>
      <c r="C46" s="10" t="s">
        <v>48</v>
      </c>
      <c r="D46" s="16">
        <v>30</v>
      </c>
      <c r="E46" s="16">
        <f t="shared" si="0"/>
        <v>60</v>
      </c>
    </row>
    <row r="47" spans="1:5" s="1" customFormat="1" ht="23.25" customHeight="1" x14ac:dyDescent="0.35">
      <c r="A47" s="26">
        <v>42</v>
      </c>
      <c r="B47" s="31" t="s">
        <v>52</v>
      </c>
      <c r="C47" s="10" t="s">
        <v>1</v>
      </c>
      <c r="D47" s="16">
        <v>465</v>
      </c>
      <c r="E47" s="16">
        <f t="shared" si="0"/>
        <v>930</v>
      </c>
    </row>
    <row r="48" spans="1:5" s="1" customFormat="1" ht="23.25" customHeight="1" x14ac:dyDescent="0.35">
      <c r="A48" s="26">
        <v>43</v>
      </c>
      <c r="B48" s="31" t="s">
        <v>53</v>
      </c>
      <c r="C48" s="10" t="s">
        <v>1</v>
      </c>
      <c r="D48" s="16">
        <v>495</v>
      </c>
      <c r="E48" s="16">
        <f t="shared" si="0"/>
        <v>990</v>
      </c>
    </row>
    <row r="49" spans="1:5" s="1" customFormat="1" ht="23.25" customHeight="1" x14ac:dyDescent="0.35">
      <c r="A49" s="26">
        <v>44</v>
      </c>
      <c r="B49" s="31" t="s">
        <v>54</v>
      </c>
      <c r="C49" s="10" t="s">
        <v>1</v>
      </c>
      <c r="D49" s="16">
        <v>15</v>
      </c>
      <c r="E49" s="16">
        <f t="shared" si="0"/>
        <v>30</v>
      </c>
    </row>
    <row r="50" spans="1:5" s="1" customFormat="1" ht="23.25" customHeight="1" x14ac:dyDescent="0.35">
      <c r="A50" s="26">
        <v>45</v>
      </c>
      <c r="B50" s="31" t="s">
        <v>55</v>
      </c>
      <c r="C50" s="10" t="s">
        <v>1</v>
      </c>
      <c r="D50" s="16">
        <v>155</v>
      </c>
      <c r="E50" s="16">
        <f t="shared" si="0"/>
        <v>310</v>
      </c>
    </row>
    <row r="51" spans="1:5" s="1" customFormat="1" ht="23.25" customHeight="1" x14ac:dyDescent="0.35">
      <c r="A51" s="26">
        <v>46</v>
      </c>
      <c r="B51" s="31" t="s">
        <v>56</v>
      </c>
      <c r="C51" s="10" t="s">
        <v>4</v>
      </c>
      <c r="D51" s="16">
        <v>165</v>
      </c>
      <c r="E51" s="16">
        <f t="shared" si="0"/>
        <v>330</v>
      </c>
    </row>
    <row r="52" spans="1:5" s="1" customFormat="1" ht="23.25" customHeight="1" x14ac:dyDescent="0.35">
      <c r="A52" s="26">
        <v>47</v>
      </c>
      <c r="B52" s="31" t="s">
        <v>57</v>
      </c>
      <c r="C52" s="10" t="s">
        <v>58</v>
      </c>
      <c r="D52" s="16">
        <v>475</v>
      </c>
      <c r="E52" s="16">
        <f t="shared" si="0"/>
        <v>950</v>
      </c>
    </row>
    <row r="53" spans="1:5" s="1" customFormat="1" ht="23.25" customHeight="1" x14ac:dyDescent="0.35">
      <c r="A53" s="26">
        <v>48</v>
      </c>
      <c r="B53" s="31" t="s">
        <v>59</v>
      </c>
      <c r="C53" s="10" t="s">
        <v>58</v>
      </c>
      <c r="D53" s="16">
        <v>300</v>
      </c>
      <c r="E53" s="16">
        <f t="shared" si="0"/>
        <v>600</v>
      </c>
    </row>
    <row r="54" spans="1:5" s="1" customFormat="1" ht="23.25" customHeight="1" x14ac:dyDescent="0.35">
      <c r="A54" s="26">
        <v>49</v>
      </c>
      <c r="B54" s="31" t="s">
        <v>60</v>
      </c>
      <c r="C54" s="10" t="s">
        <v>58</v>
      </c>
      <c r="D54" s="16">
        <v>185</v>
      </c>
      <c r="E54" s="16">
        <f t="shared" si="0"/>
        <v>370</v>
      </c>
    </row>
    <row r="55" spans="1:5" s="1" customFormat="1" ht="23.25" customHeight="1" x14ac:dyDescent="0.35">
      <c r="A55" s="26">
        <v>50</v>
      </c>
      <c r="B55" s="31" t="s">
        <v>61</v>
      </c>
      <c r="C55" s="10" t="s">
        <v>62</v>
      </c>
      <c r="D55" s="16">
        <v>810</v>
      </c>
      <c r="E55" s="16">
        <f t="shared" si="0"/>
        <v>1620</v>
      </c>
    </row>
    <row r="56" spans="1:5" s="1" customFormat="1" ht="23.25" customHeight="1" x14ac:dyDescent="0.35">
      <c r="A56" s="26">
        <v>51</v>
      </c>
      <c r="B56" s="31" t="s">
        <v>63</v>
      </c>
      <c r="C56" s="10" t="s">
        <v>62</v>
      </c>
      <c r="D56" s="16">
        <v>2535</v>
      </c>
      <c r="E56" s="16">
        <f t="shared" si="0"/>
        <v>5070</v>
      </c>
    </row>
    <row r="57" spans="1:5" s="1" customFormat="1" ht="23.25" customHeight="1" x14ac:dyDescent="0.35">
      <c r="A57" s="26">
        <v>52</v>
      </c>
      <c r="B57" s="31" t="s">
        <v>64</v>
      </c>
      <c r="C57" s="10" t="s">
        <v>2</v>
      </c>
      <c r="D57" s="16">
        <v>1815</v>
      </c>
      <c r="E57" s="16">
        <f t="shared" si="0"/>
        <v>3630</v>
      </c>
    </row>
    <row r="58" spans="1:5" s="1" customFormat="1" ht="23.25" customHeight="1" x14ac:dyDescent="0.35">
      <c r="A58" s="26">
        <v>53</v>
      </c>
      <c r="B58" s="31" t="s">
        <v>65</v>
      </c>
      <c r="C58" s="10" t="s">
        <v>4</v>
      </c>
      <c r="D58" s="16">
        <v>2240</v>
      </c>
      <c r="E58" s="16">
        <f t="shared" si="0"/>
        <v>4480</v>
      </c>
    </row>
    <row r="59" spans="1:5" s="1" customFormat="1" ht="23.25" customHeight="1" x14ac:dyDescent="0.35">
      <c r="A59" s="26">
        <v>54</v>
      </c>
      <c r="B59" s="31" t="s">
        <v>66</v>
      </c>
      <c r="C59" s="10" t="s">
        <v>1</v>
      </c>
      <c r="D59" s="16">
        <v>1470</v>
      </c>
      <c r="E59" s="16">
        <f t="shared" si="0"/>
        <v>2940</v>
      </c>
    </row>
    <row r="60" spans="1:5" s="1" customFormat="1" ht="23.25" customHeight="1" x14ac:dyDescent="0.35">
      <c r="A60" s="26">
        <v>55</v>
      </c>
      <c r="B60" s="31" t="s">
        <v>67</v>
      </c>
      <c r="C60" s="10" t="s">
        <v>1</v>
      </c>
      <c r="D60" s="16">
        <v>460</v>
      </c>
      <c r="E60" s="16">
        <f t="shared" si="0"/>
        <v>920</v>
      </c>
    </row>
    <row r="61" spans="1:5" s="1" customFormat="1" ht="23.25" customHeight="1" x14ac:dyDescent="0.35">
      <c r="A61" s="26">
        <v>56</v>
      </c>
      <c r="B61" s="31" t="s">
        <v>68</v>
      </c>
      <c r="C61" s="10" t="s">
        <v>69</v>
      </c>
      <c r="D61" s="16">
        <v>80</v>
      </c>
      <c r="E61" s="16">
        <f t="shared" si="0"/>
        <v>160</v>
      </c>
    </row>
    <row r="62" spans="1:5" s="1" customFormat="1" ht="23.25" customHeight="1" x14ac:dyDescent="0.35">
      <c r="A62" s="26">
        <v>57</v>
      </c>
      <c r="B62" s="31" t="s">
        <v>70</v>
      </c>
      <c r="C62" s="10" t="s">
        <v>1</v>
      </c>
      <c r="D62" s="16">
        <v>1630</v>
      </c>
      <c r="E62" s="16">
        <f t="shared" si="0"/>
        <v>3260</v>
      </c>
    </row>
    <row r="63" spans="1:5" s="1" customFormat="1" ht="23.25" customHeight="1" x14ac:dyDescent="0.35">
      <c r="A63" s="26">
        <v>58</v>
      </c>
      <c r="B63" s="31" t="s">
        <v>71</v>
      </c>
      <c r="C63" s="10" t="s">
        <v>1</v>
      </c>
      <c r="D63" s="16">
        <v>215</v>
      </c>
      <c r="E63" s="16">
        <f t="shared" si="0"/>
        <v>430</v>
      </c>
    </row>
    <row r="64" spans="1:5" s="1" customFormat="1" ht="23.25" customHeight="1" x14ac:dyDescent="0.35">
      <c r="A64" s="26">
        <v>59</v>
      </c>
      <c r="B64" s="31" t="s">
        <v>72</v>
      </c>
      <c r="C64" s="10" t="s">
        <v>1</v>
      </c>
      <c r="D64" s="16">
        <v>470</v>
      </c>
      <c r="E64" s="16">
        <f t="shared" si="0"/>
        <v>940</v>
      </c>
    </row>
    <row r="65" spans="1:5" s="1" customFormat="1" ht="23.25" customHeight="1" x14ac:dyDescent="0.35">
      <c r="A65" s="26">
        <v>60</v>
      </c>
      <c r="B65" s="31" t="s">
        <v>73</v>
      </c>
      <c r="C65" s="10" t="s">
        <v>1</v>
      </c>
      <c r="D65" s="16">
        <v>195</v>
      </c>
      <c r="E65" s="16">
        <f t="shared" si="0"/>
        <v>390</v>
      </c>
    </row>
    <row r="66" spans="1:5" s="1" customFormat="1" ht="23.25" customHeight="1" x14ac:dyDescent="0.35">
      <c r="A66" s="26">
        <v>61</v>
      </c>
      <c r="B66" s="31" t="s">
        <v>74</v>
      </c>
      <c r="C66" s="10" t="s">
        <v>1</v>
      </c>
      <c r="D66" s="16">
        <v>1290</v>
      </c>
      <c r="E66" s="16">
        <f t="shared" si="0"/>
        <v>2580</v>
      </c>
    </row>
    <row r="67" spans="1:5" s="1" customFormat="1" ht="23.25" customHeight="1" x14ac:dyDescent="0.35">
      <c r="A67" s="26">
        <v>62</v>
      </c>
      <c r="B67" s="31" t="s">
        <v>75</v>
      </c>
      <c r="C67" s="10" t="s">
        <v>76</v>
      </c>
      <c r="D67" s="16">
        <v>4780</v>
      </c>
      <c r="E67" s="16">
        <f t="shared" si="0"/>
        <v>9560</v>
      </c>
    </row>
    <row r="68" spans="1:5" s="1" customFormat="1" ht="23.25" customHeight="1" x14ac:dyDescent="0.35">
      <c r="A68" s="26">
        <v>63</v>
      </c>
      <c r="B68" s="31" t="s">
        <v>77</v>
      </c>
      <c r="C68" s="10" t="s">
        <v>1</v>
      </c>
      <c r="D68" s="16">
        <v>25580</v>
      </c>
      <c r="E68" s="16">
        <f t="shared" si="0"/>
        <v>51160</v>
      </c>
    </row>
    <row r="69" spans="1:5" s="1" customFormat="1" ht="23.25" customHeight="1" x14ac:dyDescent="0.35">
      <c r="A69" s="26">
        <v>64</v>
      </c>
      <c r="B69" s="31" t="s">
        <v>78</v>
      </c>
      <c r="C69" s="10" t="s">
        <v>1</v>
      </c>
      <c r="D69" s="16">
        <v>11895</v>
      </c>
      <c r="E69" s="16">
        <f t="shared" si="0"/>
        <v>23790</v>
      </c>
    </row>
    <row r="70" spans="1:5" s="1" customFormat="1" ht="23.25" customHeight="1" x14ac:dyDescent="0.35">
      <c r="A70" s="26">
        <v>65</v>
      </c>
      <c r="B70" s="31" t="s">
        <v>79</v>
      </c>
      <c r="C70" s="10" t="s">
        <v>2</v>
      </c>
      <c r="D70" s="16">
        <v>850</v>
      </c>
      <c r="E70" s="16">
        <f t="shared" si="0"/>
        <v>1700</v>
      </c>
    </row>
    <row r="71" spans="1:5" s="1" customFormat="1" ht="23.25" customHeight="1" x14ac:dyDescent="0.35">
      <c r="A71" s="26">
        <v>66</v>
      </c>
      <c r="B71" s="31" t="s">
        <v>80</v>
      </c>
      <c r="C71" s="10" t="s">
        <v>1</v>
      </c>
      <c r="D71" s="16">
        <v>2325</v>
      </c>
      <c r="E71" s="16">
        <f t="shared" ref="E71:E134" si="1">(D71*2)</f>
        <v>4650</v>
      </c>
    </row>
    <row r="72" spans="1:5" s="1" customFormat="1" ht="23.25" customHeight="1" x14ac:dyDescent="0.35">
      <c r="A72" s="26">
        <v>67</v>
      </c>
      <c r="B72" s="31" t="s">
        <v>81</v>
      </c>
      <c r="C72" s="10" t="s">
        <v>4</v>
      </c>
      <c r="D72" s="16">
        <v>1690</v>
      </c>
      <c r="E72" s="16">
        <f t="shared" si="1"/>
        <v>3380</v>
      </c>
    </row>
    <row r="73" spans="1:5" s="1" customFormat="1" ht="23.25" customHeight="1" x14ac:dyDescent="0.35">
      <c r="A73" s="26">
        <v>68</v>
      </c>
      <c r="B73" s="31" t="s">
        <v>82</v>
      </c>
      <c r="C73" s="10" t="s">
        <v>1</v>
      </c>
      <c r="D73" s="16">
        <v>615</v>
      </c>
      <c r="E73" s="16">
        <f t="shared" si="1"/>
        <v>1230</v>
      </c>
    </row>
    <row r="74" spans="1:5" s="1" customFormat="1" ht="23.25" customHeight="1" x14ac:dyDescent="0.35">
      <c r="A74" s="26">
        <v>69</v>
      </c>
      <c r="B74" s="31" t="s">
        <v>83</v>
      </c>
      <c r="C74" s="10" t="s">
        <v>1</v>
      </c>
      <c r="D74" s="16">
        <v>85</v>
      </c>
      <c r="E74" s="16">
        <f t="shared" si="1"/>
        <v>170</v>
      </c>
    </row>
    <row r="75" spans="1:5" s="1" customFormat="1" ht="23.25" customHeight="1" x14ac:dyDescent="0.35">
      <c r="A75" s="26">
        <v>70</v>
      </c>
      <c r="B75" s="31" t="s">
        <v>84</v>
      </c>
      <c r="C75" s="10" t="s">
        <v>1</v>
      </c>
      <c r="D75" s="16">
        <v>1265</v>
      </c>
      <c r="E75" s="16">
        <f t="shared" si="1"/>
        <v>2530</v>
      </c>
    </row>
    <row r="76" spans="1:5" s="1" customFormat="1" ht="23.25" customHeight="1" x14ac:dyDescent="0.35">
      <c r="A76" s="26">
        <v>71</v>
      </c>
      <c r="B76" s="31" t="s">
        <v>85</v>
      </c>
      <c r="C76" s="10" t="s">
        <v>1</v>
      </c>
      <c r="D76" s="16">
        <v>95</v>
      </c>
      <c r="E76" s="16">
        <f t="shared" si="1"/>
        <v>190</v>
      </c>
    </row>
    <row r="77" spans="1:5" s="1" customFormat="1" ht="23.25" customHeight="1" x14ac:dyDescent="0.35">
      <c r="A77" s="26">
        <v>72</v>
      </c>
      <c r="B77" s="31" t="s">
        <v>86</v>
      </c>
      <c r="C77" s="10" t="s">
        <v>8</v>
      </c>
      <c r="D77" s="16">
        <v>90</v>
      </c>
      <c r="E77" s="16">
        <f t="shared" si="1"/>
        <v>180</v>
      </c>
    </row>
    <row r="78" spans="1:5" s="1" customFormat="1" ht="23.25" customHeight="1" x14ac:dyDescent="0.35">
      <c r="A78" s="26">
        <v>73</v>
      </c>
      <c r="B78" s="31" t="s">
        <v>87</v>
      </c>
      <c r="C78" s="10" t="s">
        <v>1</v>
      </c>
      <c r="D78" s="16">
        <v>925</v>
      </c>
      <c r="E78" s="16">
        <f t="shared" si="1"/>
        <v>1850</v>
      </c>
    </row>
    <row r="79" spans="1:5" s="1" customFormat="1" ht="23.25" customHeight="1" x14ac:dyDescent="0.35">
      <c r="A79" s="26">
        <v>74</v>
      </c>
      <c r="B79" s="31" t="s">
        <v>88</v>
      </c>
      <c r="C79" s="10" t="s">
        <v>89</v>
      </c>
      <c r="D79" s="16">
        <v>130</v>
      </c>
      <c r="E79" s="16">
        <f t="shared" si="1"/>
        <v>260</v>
      </c>
    </row>
    <row r="80" spans="1:5" s="1" customFormat="1" ht="23.25" customHeight="1" x14ac:dyDescent="0.35">
      <c r="A80" s="26">
        <v>75</v>
      </c>
      <c r="B80" s="31" t="s">
        <v>90</v>
      </c>
      <c r="C80" s="10" t="s">
        <v>91</v>
      </c>
      <c r="D80" s="16">
        <v>740</v>
      </c>
      <c r="E80" s="16">
        <f t="shared" si="1"/>
        <v>1480</v>
      </c>
    </row>
    <row r="81" spans="1:5" s="1" customFormat="1" ht="23.25" customHeight="1" x14ac:dyDescent="0.35">
      <c r="A81" s="26">
        <v>76</v>
      </c>
      <c r="B81" s="31" t="s">
        <v>92</v>
      </c>
      <c r="C81" s="10" t="s">
        <v>93</v>
      </c>
      <c r="D81" s="16">
        <v>425</v>
      </c>
      <c r="E81" s="16">
        <f t="shared" si="1"/>
        <v>850</v>
      </c>
    </row>
    <row r="82" spans="1:5" s="1" customFormat="1" ht="23.25" customHeight="1" x14ac:dyDescent="0.35">
      <c r="A82" s="26">
        <v>77</v>
      </c>
      <c r="B82" s="31" t="s">
        <v>94</v>
      </c>
      <c r="C82" s="10" t="s">
        <v>93</v>
      </c>
      <c r="D82" s="16">
        <v>55</v>
      </c>
      <c r="E82" s="16">
        <f t="shared" si="1"/>
        <v>110</v>
      </c>
    </row>
    <row r="83" spans="1:5" s="1" customFormat="1" ht="23.25" customHeight="1" x14ac:dyDescent="0.35">
      <c r="A83" s="26">
        <v>78</v>
      </c>
      <c r="B83" s="31" t="s">
        <v>95</v>
      </c>
      <c r="C83" s="10" t="s">
        <v>1</v>
      </c>
      <c r="D83" s="16">
        <v>12930</v>
      </c>
      <c r="E83" s="16">
        <f t="shared" si="1"/>
        <v>25860</v>
      </c>
    </row>
    <row r="84" spans="1:5" s="1" customFormat="1" ht="23.25" customHeight="1" x14ac:dyDescent="0.35">
      <c r="A84" s="26">
        <v>79</v>
      </c>
      <c r="B84" s="31" t="s">
        <v>96</v>
      </c>
      <c r="C84" s="10" t="s">
        <v>1</v>
      </c>
      <c r="D84" s="16">
        <v>3395</v>
      </c>
      <c r="E84" s="16">
        <f t="shared" si="1"/>
        <v>6790</v>
      </c>
    </row>
    <row r="85" spans="1:5" s="1" customFormat="1" ht="23.25" customHeight="1" x14ac:dyDescent="0.35">
      <c r="A85" s="26">
        <v>80</v>
      </c>
      <c r="B85" s="31" t="s">
        <v>97</v>
      </c>
      <c r="C85" s="10" t="s">
        <v>1</v>
      </c>
      <c r="D85" s="16">
        <v>1405</v>
      </c>
      <c r="E85" s="16">
        <f t="shared" si="1"/>
        <v>2810</v>
      </c>
    </row>
    <row r="86" spans="1:5" s="1" customFormat="1" ht="23.25" customHeight="1" x14ac:dyDescent="0.35">
      <c r="A86" s="26">
        <v>81</v>
      </c>
      <c r="B86" s="31" t="s">
        <v>98</v>
      </c>
      <c r="C86" s="10" t="s">
        <v>1</v>
      </c>
      <c r="D86" s="16">
        <v>1780</v>
      </c>
      <c r="E86" s="16">
        <f t="shared" si="1"/>
        <v>3560</v>
      </c>
    </row>
    <row r="87" spans="1:5" s="1" customFormat="1" ht="23.25" customHeight="1" x14ac:dyDescent="0.35">
      <c r="A87" s="26">
        <v>82</v>
      </c>
      <c r="B87" s="31" t="s">
        <v>99</v>
      </c>
      <c r="C87" s="10" t="s">
        <v>1</v>
      </c>
      <c r="D87" s="16">
        <v>420</v>
      </c>
      <c r="E87" s="16">
        <f t="shared" si="1"/>
        <v>840</v>
      </c>
    </row>
    <row r="88" spans="1:5" s="1" customFormat="1" ht="23.25" customHeight="1" x14ac:dyDescent="0.35">
      <c r="A88" s="26">
        <v>83</v>
      </c>
      <c r="B88" s="31" t="s">
        <v>100</v>
      </c>
      <c r="C88" s="10" t="s">
        <v>1</v>
      </c>
      <c r="D88" s="16">
        <v>400</v>
      </c>
      <c r="E88" s="16">
        <f t="shared" si="1"/>
        <v>800</v>
      </c>
    </row>
    <row r="89" spans="1:5" s="1" customFormat="1" ht="23.25" customHeight="1" x14ac:dyDescent="0.35">
      <c r="A89" s="26">
        <v>84</v>
      </c>
      <c r="B89" s="31" t="s">
        <v>101</v>
      </c>
      <c r="C89" s="10" t="s">
        <v>1</v>
      </c>
      <c r="D89" s="16">
        <v>650</v>
      </c>
      <c r="E89" s="16">
        <f t="shared" si="1"/>
        <v>1300</v>
      </c>
    </row>
    <row r="90" spans="1:5" s="1" customFormat="1" ht="23.25" customHeight="1" x14ac:dyDescent="0.35">
      <c r="A90" s="26">
        <v>85</v>
      </c>
      <c r="B90" s="31" t="s">
        <v>102</v>
      </c>
      <c r="C90" s="10" t="s">
        <v>1</v>
      </c>
      <c r="D90" s="16">
        <v>490</v>
      </c>
      <c r="E90" s="16">
        <f t="shared" si="1"/>
        <v>980</v>
      </c>
    </row>
    <row r="91" spans="1:5" s="1" customFormat="1" ht="23.25" customHeight="1" x14ac:dyDescent="0.35">
      <c r="A91" s="26">
        <v>86</v>
      </c>
      <c r="B91" s="31" t="s">
        <v>103</v>
      </c>
      <c r="C91" s="10" t="s">
        <v>1</v>
      </c>
      <c r="D91" s="16">
        <v>460</v>
      </c>
      <c r="E91" s="16">
        <f t="shared" si="1"/>
        <v>920</v>
      </c>
    </row>
    <row r="92" spans="1:5" s="1" customFormat="1" ht="23.25" customHeight="1" x14ac:dyDescent="0.35">
      <c r="A92" s="26">
        <v>87</v>
      </c>
      <c r="B92" s="31" t="s">
        <v>104</v>
      </c>
      <c r="C92" s="10" t="s">
        <v>1</v>
      </c>
      <c r="D92" s="16">
        <v>245</v>
      </c>
      <c r="E92" s="16">
        <f t="shared" si="1"/>
        <v>490</v>
      </c>
    </row>
    <row r="93" spans="1:5" s="1" customFormat="1" ht="23.25" customHeight="1" x14ac:dyDescent="0.35">
      <c r="A93" s="26">
        <v>88</v>
      </c>
      <c r="B93" s="31" t="s">
        <v>105</v>
      </c>
      <c r="C93" s="10" t="s">
        <v>8</v>
      </c>
      <c r="D93" s="16">
        <v>15</v>
      </c>
      <c r="E93" s="16">
        <f t="shared" si="1"/>
        <v>30</v>
      </c>
    </row>
    <row r="94" spans="1:5" s="1" customFormat="1" ht="23.25" customHeight="1" x14ac:dyDescent="0.35">
      <c r="A94" s="26">
        <v>89</v>
      </c>
      <c r="B94" s="31" t="s">
        <v>106</v>
      </c>
      <c r="C94" s="10" t="s">
        <v>8</v>
      </c>
      <c r="D94" s="16">
        <v>85</v>
      </c>
      <c r="E94" s="16">
        <f t="shared" si="1"/>
        <v>170</v>
      </c>
    </row>
    <row r="95" spans="1:5" s="1" customFormat="1" ht="23.25" customHeight="1" x14ac:dyDescent="0.35">
      <c r="A95" s="26">
        <v>90</v>
      </c>
      <c r="B95" s="31" t="s">
        <v>107</v>
      </c>
      <c r="C95" s="10" t="s">
        <v>8</v>
      </c>
      <c r="D95" s="16">
        <v>4550</v>
      </c>
      <c r="E95" s="16">
        <f t="shared" si="1"/>
        <v>9100</v>
      </c>
    </row>
    <row r="96" spans="1:5" s="1" customFormat="1" ht="23.25" customHeight="1" x14ac:dyDescent="0.35">
      <c r="A96" s="26">
        <v>91</v>
      </c>
      <c r="B96" s="31" t="s">
        <v>108</v>
      </c>
      <c r="C96" s="10" t="s">
        <v>1</v>
      </c>
      <c r="D96" s="16">
        <v>105</v>
      </c>
      <c r="E96" s="16">
        <f t="shared" si="1"/>
        <v>210</v>
      </c>
    </row>
    <row r="97" spans="1:5" s="1" customFormat="1" ht="23.25" customHeight="1" x14ac:dyDescent="0.35">
      <c r="A97" s="26">
        <v>92</v>
      </c>
      <c r="B97" s="31" t="s">
        <v>109</v>
      </c>
      <c r="C97" s="10" t="s">
        <v>1</v>
      </c>
      <c r="D97" s="16">
        <v>5440</v>
      </c>
      <c r="E97" s="16">
        <f t="shared" si="1"/>
        <v>10880</v>
      </c>
    </row>
    <row r="98" spans="1:5" s="1" customFormat="1" ht="23.25" customHeight="1" x14ac:dyDescent="0.35">
      <c r="A98" s="26">
        <v>93</v>
      </c>
      <c r="B98" s="31" t="s">
        <v>110</v>
      </c>
      <c r="C98" s="10" t="s">
        <v>1</v>
      </c>
      <c r="D98" s="16">
        <v>3160</v>
      </c>
      <c r="E98" s="16">
        <f t="shared" si="1"/>
        <v>6320</v>
      </c>
    </row>
    <row r="99" spans="1:5" s="1" customFormat="1" ht="23.25" customHeight="1" x14ac:dyDescent="0.35">
      <c r="A99" s="26">
        <v>94</v>
      </c>
      <c r="B99" s="31" t="s">
        <v>111</v>
      </c>
      <c r="C99" s="10" t="s">
        <v>1</v>
      </c>
      <c r="D99" s="16">
        <v>21395</v>
      </c>
      <c r="E99" s="16">
        <f t="shared" si="1"/>
        <v>42790</v>
      </c>
    </row>
    <row r="100" spans="1:5" s="1" customFormat="1" ht="23.25" customHeight="1" x14ac:dyDescent="0.35">
      <c r="A100" s="26">
        <v>95</v>
      </c>
      <c r="B100" s="31" t="s">
        <v>112</v>
      </c>
      <c r="C100" s="10" t="s">
        <v>1</v>
      </c>
      <c r="D100" s="16">
        <v>6100</v>
      </c>
      <c r="E100" s="16">
        <f t="shared" si="1"/>
        <v>12200</v>
      </c>
    </row>
    <row r="101" spans="1:5" s="1" customFormat="1" ht="23.25" customHeight="1" x14ac:dyDescent="0.35">
      <c r="A101" s="26">
        <v>96</v>
      </c>
      <c r="B101" s="31" t="s">
        <v>113</v>
      </c>
      <c r="C101" s="10" t="s">
        <v>1</v>
      </c>
      <c r="D101" s="16">
        <v>1860</v>
      </c>
      <c r="E101" s="16">
        <f t="shared" si="1"/>
        <v>3720</v>
      </c>
    </row>
    <row r="102" spans="1:5" s="1" customFormat="1" ht="23.25" customHeight="1" x14ac:dyDescent="0.35">
      <c r="A102" s="26">
        <v>97</v>
      </c>
      <c r="B102" s="31" t="s">
        <v>114</v>
      </c>
      <c r="C102" s="10" t="s">
        <v>1</v>
      </c>
      <c r="D102" s="16">
        <v>2825</v>
      </c>
      <c r="E102" s="16">
        <f t="shared" si="1"/>
        <v>5650</v>
      </c>
    </row>
    <row r="103" spans="1:5" s="1" customFormat="1" ht="23.25" customHeight="1" x14ac:dyDescent="0.35">
      <c r="A103" s="26">
        <v>98</v>
      </c>
      <c r="B103" s="31" t="s">
        <v>115</v>
      </c>
      <c r="C103" s="10" t="s">
        <v>58</v>
      </c>
      <c r="D103" s="16">
        <v>725</v>
      </c>
      <c r="E103" s="16">
        <f t="shared" si="1"/>
        <v>1450</v>
      </c>
    </row>
    <row r="104" spans="1:5" s="1" customFormat="1" ht="23.25" customHeight="1" x14ac:dyDescent="0.35">
      <c r="A104" s="26">
        <v>99</v>
      </c>
      <c r="B104" s="31" t="s">
        <v>116</v>
      </c>
      <c r="C104" s="17" t="s">
        <v>26</v>
      </c>
      <c r="D104" s="16">
        <v>1045</v>
      </c>
      <c r="E104" s="16">
        <f t="shared" si="1"/>
        <v>2090</v>
      </c>
    </row>
    <row r="105" spans="1:5" s="1" customFormat="1" ht="23.25" customHeight="1" x14ac:dyDescent="0.35">
      <c r="A105" s="26">
        <v>100</v>
      </c>
      <c r="B105" s="31" t="s">
        <v>117</v>
      </c>
      <c r="C105" s="10" t="s">
        <v>1</v>
      </c>
      <c r="D105" s="16">
        <v>805</v>
      </c>
      <c r="E105" s="16">
        <f t="shared" si="1"/>
        <v>1610</v>
      </c>
    </row>
    <row r="106" spans="1:5" s="1" customFormat="1" ht="23.25" customHeight="1" x14ac:dyDescent="0.35">
      <c r="A106" s="26">
        <v>101</v>
      </c>
      <c r="B106" s="31" t="s">
        <v>118</v>
      </c>
      <c r="C106" s="10" t="s">
        <v>58</v>
      </c>
      <c r="D106" s="16">
        <v>10</v>
      </c>
      <c r="E106" s="16">
        <f t="shared" si="1"/>
        <v>20</v>
      </c>
    </row>
    <row r="107" spans="1:5" s="1" customFormat="1" ht="23.25" customHeight="1" x14ac:dyDescent="0.35">
      <c r="A107" s="26">
        <v>102</v>
      </c>
      <c r="B107" s="31" t="s">
        <v>119</v>
      </c>
      <c r="C107" s="10" t="s">
        <v>58</v>
      </c>
      <c r="D107" s="16">
        <v>25</v>
      </c>
      <c r="E107" s="16">
        <f t="shared" si="1"/>
        <v>50</v>
      </c>
    </row>
    <row r="108" spans="1:5" s="1" customFormat="1" ht="23.25" customHeight="1" x14ac:dyDescent="0.35">
      <c r="A108" s="26">
        <v>103</v>
      </c>
      <c r="B108" s="31" t="s">
        <v>120</v>
      </c>
      <c r="C108" s="10" t="s">
        <v>58</v>
      </c>
      <c r="D108" s="16">
        <v>5</v>
      </c>
      <c r="E108" s="16">
        <f t="shared" si="1"/>
        <v>10</v>
      </c>
    </row>
    <row r="109" spans="1:5" s="1" customFormat="1" ht="23.25" customHeight="1" x14ac:dyDescent="0.35">
      <c r="A109" s="26">
        <v>104</v>
      </c>
      <c r="B109" s="31" t="s">
        <v>121</v>
      </c>
      <c r="C109" s="10" t="s">
        <v>58</v>
      </c>
      <c r="D109" s="16">
        <v>15</v>
      </c>
      <c r="E109" s="16">
        <f t="shared" si="1"/>
        <v>30</v>
      </c>
    </row>
    <row r="110" spans="1:5" s="1" customFormat="1" ht="23.25" customHeight="1" x14ac:dyDescent="0.35">
      <c r="A110" s="26">
        <v>105</v>
      </c>
      <c r="B110" s="31" t="s">
        <v>123</v>
      </c>
      <c r="C110" s="10" t="s">
        <v>58</v>
      </c>
      <c r="D110" s="16">
        <v>130</v>
      </c>
      <c r="E110" s="16">
        <f t="shared" si="1"/>
        <v>260</v>
      </c>
    </row>
    <row r="111" spans="1:5" s="1" customFormat="1" ht="23.25" customHeight="1" x14ac:dyDescent="0.35">
      <c r="A111" s="26">
        <v>106</v>
      </c>
      <c r="B111" s="31" t="s">
        <v>124</v>
      </c>
      <c r="C111" s="10" t="s">
        <v>58</v>
      </c>
      <c r="D111" s="16">
        <v>75</v>
      </c>
      <c r="E111" s="16">
        <f t="shared" si="1"/>
        <v>150</v>
      </c>
    </row>
    <row r="112" spans="1:5" s="1" customFormat="1" ht="23.25" customHeight="1" x14ac:dyDescent="0.35">
      <c r="A112" s="26">
        <v>107</v>
      </c>
      <c r="B112" s="31" t="s">
        <v>125</v>
      </c>
      <c r="C112" s="10" t="s">
        <v>58</v>
      </c>
      <c r="D112" s="16">
        <v>90</v>
      </c>
      <c r="E112" s="16">
        <f t="shared" si="1"/>
        <v>180</v>
      </c>
    </row>
    <row r="113" spans="1:5" s="1" customFormat="1" ht="23.25" customHeight="1" x14ac:dyDescent="0.35">
      <c r="A113" s="26">
        <v>108</v>
      </c>
      <c r="B113" s="31" t="s">
        <v>126</v>
      </c>
      <c r="C113" s="10" t="s">
        <v>58</v>
      </c>
      <c r="D113" s="16">
        <v>60</v>
      </c>
      <c r="E113" s="16">
        <f t="shared" si="1"/>
        <v>120</v>
      </c>
    </row>
    <row r="114" spans="1:5" s="1" customFormat="1" ht="23.25" customHeight="1" x14ac:dyDescent="0.35">
      <c r="A114" s="26">
        <v>109</v>
      </c>
      <c r="B114" s="31" t="s">
        <v>127</v>
      </c>
      <c r="C114" s="10" t="s">
        <v>58</v>
      </c>
      <c r="D114" s="16">
        <v>75</v>
      </c>
      <c r="E114" s="16">
        <f t="shared" si="1"/>
        <v>150</v>
      </c>
    </row>
    <row r="115" spans="1:5" s="1" customFormat="1" ht="23.25" customHeight="1" x14ac:dyDescent="0.35">
      <c r="A115" s="26">
        <v>110</v>
      </c>
      <c r="B115" s="31" t="s">
        <v>128</v>
      </c>
      <c r="C115" s="10" t="s">
        <v>1</v>
      </c>
      <c r="D115" s="16">
        <v>315</v>
      </c>
      <c r="E115" s="16">
        <f t="shared" si="1"/>
        <v>630</v>
      </c>
    </row>
    <row r="116" spans="1:5" s="1" customFormat="1" ht="23.25" customHeight="1" x14ac:dyDescent="0.35">
      <c r="A116" s="26">
        <v>111</v>
      </c>
      <c r="B116" s="31" t="s">
        <v>187</v>
      </c>
      <c r="C116" s="10" t="s">
        <v>1</v>
      </c>
      <c r="D116" s="16">
        <v>180</v>
      </c>
      <c r="E116" s="16">
        <f t="shared" si="1"/>
        <v>360</v>
      </c>
    </row>
    <row r="117" spans="1:5" s="1" customFormat="1" ht="23.25" customHeight="1" x14ac:dyDescent="0.35">
      <c r="A117" s="26">
        <v>112</v>
      </c>
      <c r="B117" s="31" t="s">
        <v>129</v>
      </c>
      <c r="C117" s="10" t="s">
        <v>130</v>
      </c>
      <c r="D117" s="16">
        <v>410</v>
      </c>
      <c r="E117" s="16">
        <f t="shared" si="1"/>
        <v>820</v>
      </c>
    </row>
    <row r="118" spans="1:5" s="1" customFormat="1" ht="23.25" customHeight="1" x14ac:dyDescent="0.35">
      <c r="A118" s="26">
        <v>113</v>
      </c>
      <c r="B118" s="31" t="s">
        <v>131</v>
      </c>
      <c r="C118" s="10" t="s">
        <v>130</v>
      </c>
      <c r="D118" s="16">
        <v>345</v>
      </c>
      <c r="E118" s="16">
        <f t="shared" si="1"/>
        <v>690</v>
      </c>
    </row>
    <row r="119" spans="1:5" s="1" customFormat="1" ht="23.25" customHeight="1" x14ac:dyDescent="0.35">
      <c r="A119" s="26">
        <v>114</v>
      </c>
      <c r="B119" s="31" t="s">
        <v>132</v>
      </c>
      <c r="C119" s="10" t="s">
        <v>1</v>
      </c>
      <c r="D119" s="16">
        <v>1315</v>
      </c>
      <c r="E119" s="16">
        <f t="shared" si="1"/>
        <v>2630</v>
      </c>
    </row>
    <row r="120" spans="1:5" s="1" customFormat="1" ht="23.25" customHeight="1" x14ac:dyDescent="0.35">
      <c r="A120" s="26">
        <v>115</v>
      </c>
      <c r="B120" s="31" t="s">
        <v>133</v>
      </c>
      <c r="C120" s="10" t="s">
        <v>1</v>
      </c>
      <c r="D120" s="16">
        <v>3575</v>
      </c>
      <c r="E120" s="16">
        <f t="shared" si="1"/>
        <v>7150</v>
      </c>
    </row>
    <row r="121" spans="1:5" s="1" customFormat="1" ht="23.25" customHeight="1" x14ac:dyDescent="0.35">
      <c r="A121" s="26">
        <v>116</v>
      </c>
      <c r="B121" s="31" t="s">
        <v>134</v>
      </c>
      <c r="C121" s="10" t="s">
        <v>16</v>
      </c>
      <c r="D121" s="16">
        <v>95</v>
      </c>
      <c r="E121" s="16">
        <f t="shared" si="1"/>
        <v>190</v>
      </c>
    </row>
    <row r="122" spans="1:5" s="1" customFormat="1" ht="23.25" customHeight="1" x14ac:dyDescent="0.35">
      <c r="A122" s="26">
        <v>117</v>
      </c>
      <c r="B122" s="31" t="s">
        <v>135</v>
      </c>
      <c r="C122" s="10" t="s">
        <v>1</v>
      </c>
      <c r="D122" s="16">
        <v>15</v>
      </c>
      <c r="E122" s="16">
        <f t="shared" si="1"/>
        <v>30</v>
      </c>
    </row>
    <row r="123" spans="1:5" s="1" customFormat="1" ht="23.25" customHeight="1" x14ac:dyDescent="0.35">
      <c r="A123" s="26">
        <v>118</v>
      </c>
      <c r="B123" s="31" t="s">
        <v>136</v>
      </c>
      <c r="C123" s="10" t="s">
        <v>1</v>
      </c>
      <c r="D123" s="16">
        <v>25</v>
      </c>
      <c r="E123" s="16">
        <f t="shared" si="1"/>
        <v>50</v>
      </c>
    </row>
    <row r="124" spans="1:5" s="1" customFormat="1" ht="23.25" customHeight="1" x14ac:dyDescent="0.35">
      <c r="A124" s="26">
        <v>119</v>
      </c>
      <c r="B124" s="31" t="s">
        <v>137</v>
      </c>
      <c r="C124" s="10" t="s">
        <v>1</v>
      </c>
      <c r="D124" s="16">
        <v>95</v>
      </c>
      <c r="E124" s="16">
        <f t="shared" si="1"/>
        <v>190</v>
      </c>
    </row>
    <row r="125" spans="1:5" s="1" customFormat="1" ht="23.25" customHeight="1" x14ac:dyDescent="0.35">
      <c r="A125" s="26">
        <v>120</v>
      </c>
      <c r="B125" s="31" t="s">
        <v>138</v>
      </c>
      <c r="C125" s="10" t="s">
        <v>1</v>
      </c>
      <c r="D125" s="16">
        <v>1820</v>
      </c>
      <c r="E125" s="16">
        <f t="shared" si="1"/>
        <v>3640</v>
      </c>
    </row>
    <row r="126" spans="1:5" s="1" customFormat="1" ht="23.25" customHeight="1" x14ac:dyDescent="0.35">
      <c r="A126" s="26">
        <v>121</v>
      </c>
      <c r="B126" s="31" t="s">
        <v>188</v>
      </c>
      <c r="C126" s="10" t="s">
        <v>1</v>
      </c>
      <c r="D126" s="16">
        <v>2785</v>
      </c>
      <c r="E126" s="16">
        <f t="shared" si="1"/>
        <v>5570</v>
      </c>
    </row>
    <row r="127" spans="1:5" s="1" customFormat="1" ht="23.25" customHeight="1" x14ac:dyDescent="0.35">
      <c r="A127" s="26">
        <v>122</v>
      </c>
      <c r="B127" s="31" t="s">
        <v>139</v>
      </c>
      <c r="C127" s="10" t="s">
        <v>1</v>
      </c>
      <c r="D127" s="16">
        <v>2730</v>
      </c>
      <c r="E127" s="16">
        <f t="shared" si="1"/>
        <v>5460</v>
      </c>
    </row>
    <row r="128" spans="1:5" s="1" customFormat="1" ht="23.25" customHeight="1" x14ac:dyDescent="0.35">
      <c r="A128" s="26">
        <v>123</v>
      </c>
      <c r="B128" s="31" t="s">
        <v>140</v>
      </c>
      <c r="C128" s="10" t="s">
        <v>1</v>
      </c>
      <c r="D128" s="16">
        <v>750</v>
      </c>
      <c r="E128" s="16">
        <f t="shared" si="1"/>
        <v>1500</v>
      </c>
    </row>
    <row r="129" spans="1:5" s="1" customFormat="1" ht="23.25" customHeight="1" x14ac:dyDescent="0.35">
      <c r="A129" s="26">
        <v>124</v>
      </c>
      <c r="B129" s="15" t="s">
        <v>141</v>
      </c>
      <c r="C129" s="10" t="s">
        <v>1</v>
      </c>
      <c r="D129" s="16">
        <v>665</v>
      </c>
      <c r="E129" s="16">
        <f t="shared" si="1"/>
        <v>1330</v>
      </c>
    </row>
    <row r="130" spans="1:5" s="1" customFormat="1" ht="23.25" customHeight="1" x14ac:dyDescent="0.35">
      <c r="A130" s="26">
        <v>125</v>
      </c>
      <c r="B130" s="15" t="s">
        <v>142</v>
      </c>
      <c r="C130" s="10" t="s">
        <v>1</v>
      </c>
      <c r="D130" s="16">
        <v>4115</v>
      </c>
      <c r="E130" s="16">
        <f t="shared" si="1"/>
        <v>8230</v>
      </c>
    </row>
    <row r="131" spans="1:5" s="1" customFormat="1" ht="23.25" customHeight="1" x14ac:dyDescent="0.35">
      <c r="A131" s="26">
        <v>126</v>
      </c>
      <c r="B131" s="15" t="s">
        <v>143</v>
      </c>
      <c r="C131" s="10" t="s">
        <v>1</v>
      </c>
      <c r="D131" s="16">
        <v>2030</v>
      </c>
      <c r="E131" s="16">
        <f t="shared" si="1"/>
        <v>4060</v>
      </c>
    </row>
    <row r="132" spans="1:5" s="1" customFormat="1" ht="23.25" customHeight="1" x14ac:dyDescent="0.35">
      <c r="A132" s="26">
        <v>127</v>
      </c>
      <c r="B132" s="15" t="s">
        <v>144</v>
      </c>
      <c r="C132" s="10" t="s">
        <v>1</v>
      </c>
      <c r="D132" s="16">
        <v>195</v>
      </c>
      <c r="E132" s="16">
        <f t="shared" si="1"/>
        <v>390</v>
      </c>
    </row>
    <row r="133" spans="1:5" s="1" customFormat="1" ht="23.25" customHeight="1" x14ac:dyDescent="0.35">
      <c r="A133" s="26">
        <v>128</v>
      </c>
      <c r="B133" s="15" t="s">
        <v>145</v>
      </c>
      <c r="C133" s="10" t="s">
        <v>8</v>
      </c>
      <c r="D133" s="16">
        <v>140</v>
      </c>
      <c r="E133" s="16">
        <f t="shared" si="1"/>
        <v>280</v>
      </c>
    </row>
    <row r="134" spans="1:5" s="1" customFormat="1" ht="23.25" customHeight="1" x14ac:dyDescent="0.35">
      <c r="A134" s="26">
        <v>129</v>
      </c>
      <c r="B134" s="15" t="s">
        <v>146</v>
      </c>
      <c r="C134" s="10" t="s">
        <v>1</v>
      </c>
      <c r="D134" s="16">
        <v>40</v>
      </c>
      <c r="E134" s="16">
        <f t="shared" si="1"/>
        <v>80</v>
      </c>
    </row>
    <row r="135" spans="1:5" s="1" customFormat="1" ht="23.25" customHeight="1" x14ac:dyDescent="0.35">
      <c r="A135" s="26">
        <v>130</v>
      </c>
      <c r="B135" s="15" t="s">
        <v>147</v>
      </c>
      <c r="C135" s="10" t="s">
        <v>8</v>
      </c>
      <c r="D135" s="16">
        <v>85</v>
      </c>
      <c r="E135" s="16">
        <f t="shared" ref="E135:E158" si="2">(D135*2)</f>
        <v>170</v>
      </c>
    </row>
    <row r="136" spans="1:5" s="1" customFormat="1" ht="23.25" customHeight="1" x14ac:dyDescent="0.35">
      <c r="A136" s="26">
        <v>131</v>
      </c>
      <c r="B136" s="15" t="s">
        <v>148</v>
      </c>
      <c r="C136" s="10" t="s">
        <v>1</v>
      </c>
      <c r="D136" s="16">
        <v>305</v>
      </c>
      <c r="E136" s="16">
        <f t="shared" si="2"/>
        <v>610</v>
      </c>
    </row>
    <row r="137" spans="1:5" s="1" customFormat="1" ht="23.25" customHeight="1" x14ac:dyDescent="0.35">
      <c r="A137" s="26">
        <v>132</v>
      </c>
      <c r="B137" s="15" t="s">
        <v>149</v>
      </c>
      <c r="C137" s="10" t="s">
        <v>1</v>
      </c>
      <c r="D137" s="16">
        <v>210</v>
      </c>
      <c r="E137" s="16">
        <f t="shared" si="2"/>
        <v>420</v>
      </c>
    </row>
    <row r="138" spans="1:5" s="1" customFormat="1" ht="23.25" customHeight="1" x14ac:dyDescent="0.35">
      <c r="A138" s="26">
        <v>133</v>
      </c>
      <c r="B138" s="15" t="s">
        <v>150</v>
      </c>
      <c r="C138" s="10" t="s">
        <v>1</v>
      </c>
      <c r="D138" s="16">
        <v>520</v>
      </c>
      <c r="E138" s="16">
        <f t="shared" si="2"/>
        <v>1040</v>
      </c>
    </row>
    <row r="139" spans="1:5" s="1" customFormat="1" ht="23.25" customHeight="1" x14ac:dyDescent="0.35">
      <c r="A139" s="26">
        <v>134</v>
      </c>
      <c r="B139" s="15" t="s">
        <v>151</v>
      </c>
      <c r="C139" s="10" t="s">
        <v>152</v>
      </c>
      <c r="D139" s="16">
        <v>6525</v>
      </c>
      <c r="E139" s="16">
        <f t="shared" si="2"/>
        <v>13050</v>
      </c>
    </row>
    <row r="140" spans="1:5" s="1" customFormat="1" ht="23.25" customHeight="1" x14ac:dyDescent="0.35">
      <c r="A140" s="26">
        <v>135</v>
      </c>
      <c r="B140" s="15" t="s">
        <v>151</v>
      </c>
      <c r="C140" s="10" t="s">
        <v>153</v>
      </c>
      <c r="D140" s="16">
        <v>2125</v>
      </c>
      <c r="E140" s="16">
        <f t="shared" si="2"/>
        <v>4250</v>
      </c>
    </row>
    <row r="141" spans="1:5" s="1" customFormat="1" ht="23.25" customHeight="1" x14ac:dyDescent="0.35">
      <c r="A141" s="26">
        <v>136</v>
      </c>
      <c r="B141" s="15" t="s">
        <v>154</v>
      </c>
      <c r="C141" s="10" t="s">
        <v>1</v>
      </c>
      <c r="D141" s="16">
        <v>45</v>
      </c>
      <c r="E141" s="16">
        <f t="shared" si="2"/>
        <v>90</v>
      </c>
    </row>
    <row r="142" spans="1:5" s="1" customFormat="1" ht="23.25" customHeight="1" x14ac:dyDescent="0.35">
      <c r="A142" s="26">
        <v>137</v>
      </c>
      <c r="B142" s="15" t="s">
        <v>155</v>
      </c>
      <c r="C142" s="10" t="s">
        <v>1</v>
      </c>
      <c r="D142" s="16">
        <v>230</v>
      </c>
      <c r="E142" s="16">
        <f t="shared" si="2"/>
        <v>460</v>
      </c>
    </row>
    <row r="143" spans="1:5" s="1" customFormat="1" ht="23.25" customHeight="1" x14ac:dyDescent="0.35">
      <c r="A143" s="26">
        <v>138</v>
      </c>
      <c r="B143" s="15" t="s">
        <v>156</v>
      </c>
      <c r="C143" s="10" t="s">
        <v>1</v>
      </c>
      <c r="D143" s="16">
        <v>50</v>
      </c>
      <c r="E143" s="16">
        <f t="shared" si="2"/>
        <v>100</v>
      </c>
    </row>
    <row r="144" spans="1:5" s="1" customFormat="1" ht="23.25" customHeight="1" x14ac:dyDescent="0.35">
      <c r="A144" s="26">
        <v>139</v>
      </c>
      <c r="B144" s="15" t="s">
        <v>157</v>
      </c>
      <c r="C144" s="10" t="s">
        <v>1</v>
      </c>
      <c r="D144" s="16">
        <v>75</v>
      </c>
      <c r="E144" s="16">
        <f t="shared" si="2"/>
        <v>150</v>
      </c>
    </row>
    <row r="145" spans="1:5" s="1" customFormat="1" ht="23.25" customHeight="1" x14ac:dyDescent="0.35">
      <c r="A145" s="26">
        <v>140</v>
      </c>
      <c r="B145" s="15" t="s">
        <v>158</v>
      </c>
      <c r="C145" s="10" t="s">
        <v>1</v>
      </c>
      <c r="D145" s="16">
        <v>50</v>
      </c>
      <c r="E145" s="16">
        <f t="shared" si="2"/>
        <v>100</v>
      </c>
    </row>
    <row r="146" spans="1:5" s="1" customFormat="1" ht="23.25" customHeight="1" x14ac:dyDescent="0.35">
      <c r="A146" s="26">
        <v>141</v>
      </c>
      <c r="B146" s="15" t="s">
        <v>159</v>
      </c>
      <c r="C146" s="10" t="s">
        <v>1</v>
      </c>
      <c r="D146" s="16">
        <v>20</v>
      </c>
      <c r="E146" s="16">
        <f t="shared" si="2"/>
        <v>40</v>
      </c>
    </row>
    <row r="147" spans="1:5" s="1" customFormat="1" ht="23.25" customHeight="1" x14ac:dyDescent="0.35">
      <c r="A147" s="26">
        <v>142</v>
      </c>
      <c r="B147" s="15" t="s">
        <v>160</v>
      </c>
      <c r="C147" s="10" t="s">
        <v>1</v>
      </c>
      <c r="D147" s="16">
        <v>190</v>
      </c>
      <c r="E147" s="16">
        <f t="shared" si="2"/>
        <v>380</v>
      </c>
    </row>
    <row r="148" spans="1:5" s="1" customFormat="1" ht="23.25" customHeight="1" x14ac:dyDescent="0.35">
      <c r="A148" s="26">
        <v>143</v>
      </c>
      <c r="B148" s="15" t="s">
        <v>161</v>
      </c>
      <c r="C148" s="10" t="s">
        <v>1</v>
      </c>
      <c r="D148" s="16">
        <v>85</v>
      </c>
      <c r="E148" s="16">
        <f t="shared" si="2"/>
        <v>170</v>
      </c>
    </row>
    <row r="149" spans="1:5" s="1" customFormat="1" ht="23.25" customHeight="1" x14ac:dyDescent="0.35">
      <c r="A149" s="26">
        <v>144</v>
      </c>
      <c r="B149" s="15" t="s">
        <v>162</v>
      </c>
      <c r="C149" s="10" t="s">
        <v>1</v>
      </c>
      <c r="D149" s="16">
        <v>145</v>
      </c>
      <c r="E149" s="16">
        <f t="shared" si="2"/>
        <v>290</v>
      </c>
    </row>
    <row r="150" spans="1:5" s="1" customFormat="1" ht="23.25" customHeight="1" x14ac:dyDescent="0.35">
      <c r="A150" s="26">
        <v>145</v>
      </c>
      <c r="B150" s="15" t="s">
        <v>163</v>
      </c>
      <c r="C150" s="10" t="s">
        <v>1</v>
      </c>
      <c r="D150" s="16">
        <v>385</v>
      </c>
      <c r="E150" s="16">
        <f t="shared" si="2"/>
        <v>770</v>
      </c>
    </row>
    <row r="151" spans="1:5" s="1" customFormat="1" ht="23.25" customHeight="1" x14ac:dyDescent="0.35">
      <c r="A151" s="26">
        <v>146</v>
      </c>
      <c r="B151" s="15" t="s">
        <v>165</v>
      </c>
      <c r="C151" s="10" t="s">
        <v>1</v>
      </c>
      <c r="D151" s="16">
        <v>35</v>
      </c>
      <c r="E151" s="16">
        <f t="shared" si="2"/>
        <v>70</v>
      </c>
    </row>
    <row r="152" spans="1:5" s="1" customFormat="1" ht="23.25" customHeight="1" x14ac:dyDescent="0.35">
      <c r="A152" s="26">
        <v>147</v>
      </c>
      <c r="B152" s="15" t="s">
        <v>164</v>
      </c>
      <c r="C152" s="10" t="s">
        <v>1</v>
      </c>
      <c r="D152" s="16">
        <v>130</v>
      </c>
      <c r="E152" s="16">
        <f t="shared" si="2"/>
        <v>260</v>
      </c>
    </row>
    <row r="153" spans="1:5" s="1" customFormat="1" ht="23.25" customHeight="1" x14ac:dyDescent="0.35">
      <c r="A153" s="26">
        <v>148</v>
      </c>
      <c r="B153" s="15" t="s">
        <v>166</v>
      </c>
      <c r="C153" s="10" t="s">
        <v>1</v>
      </c>
      <c r="D153" s="16">
        <v>60</v>
      </c>
      <c r="E153" s="16">
        <f t="shared" si="2"/>
        <v>120</v>
      </c>
    </row>
    <row r="154" spans="1:5" s="1" customFormat="1" ht="23.25" customHeight="1" x14ac:dyDescent="0.35">
      <c r="A154" s="26">
        <v>149</v>
      </c>
      <c r="B154" s="15" t="s">
        <v>167</v>
      </c>
      <c r="C154" s="10" t="s">
        <v>16</v>
      </c>
      <c r="D154" s="16">
        <v>95</v>
      </c>
      <c r="E154" s="16">
        <f t="shared" si="2"/>
        <v>190</v>
      </c>
    </row>
    <row r="155" spans="1:5" s="1" customFormat="1" ht="23.25" customHeight="1" x14ac:dyDescent="0.35">
      <c r="A155" s="26">
        <v>150</v>
      </c>
      <c r="B155" s="9" t="s">
        <v>168</v>
      </c>
      <c r="C155" s="10" t="s">
        <v>93</v>
      </c>
      <c r="D155" s="16">
        <v>10</v>
      </c>
      <c r="E155" s="16">
        <f t="shared" si="2"/>
        <v>20</v>
      </c>
    </row>
    <row r="156" spans="1:5" s="1" customFormat="1" ht="23.25" customHeight="1" x14ac:dyDescent="0.35">
      <c r="A156" s="26">
        <v>151</v>
      </c>
      <c r="B156" s="9" t="s">
        <v>169</v>
      </c>
      <c r="C156" s="10" t="s">
        <v>2</v>
      </c>
      <c r="D156" s="16">
        <v>80</v>
      </c>
      <c r="E156" s="16">
        <f t="shared" si="2"/>
        <v>160</v>
      </c>
    </row>
    <row r="157" spans="1:5" s="1" customFormat="1" ht="23.25" customHeight="1" x14ac:dyDescent="0.35">
      <c r="A157" s="26">
        <v>152</v>
      </c>
      <c r="B157" s="9" t="s">
        <v>170</v>
      </c>
      <c r="C157" s="10" t="s">
        <v>122</v>
      </c>
      <c r="D157" s="16">
        <v>425</v>
      </c>
      <c r="E157" s="16">
        <f t="shared" si="2"/>
        <v>850</v>
      </c>
    </row>
    <row r="158" spans="1:5" s="1" customFormat="1" ht="23.25" customHeight="1" x14ac:dyDescent="0.35">
      <c r="A158" s="26">
        <v>153</v>
      </c>
      <c r="B158" s="9" t="s">
        <v>171</v>
      </c>
      <c r="C158" s="10" t="s">
        <v>1</v>
      </c>
      <c r="D158" s="16">
        <v>390</v>
      </c>
      <c r="E158" s="16">
        <f t="shared" si="2"/>
        <v>780</v>
      </c>
    </row>
    <row r="160" spans="1:5" s="11" customFormat="1" ht="25" x14ac:dyDescent="0.3">
      <c r="A160" s="3"/>
      <c r="B160" s="3"/>
      <c r="C160" s="3"/>
      <c r="D160" s="14" t="s">
        <v>175</v>
      </c>
      <c r="E160" s="14" t="s">
        <v>176</v>
      </c>
    </row>
    <row r="161" spans="1:5" s="11" customFormat="1" ht="25" x14ac:dyDescent="0.3">
      <c r="A161" s="26">
        <v>154</v>
      </c>
      <c r="B161" s="9" t="s">
        <v>177</v>
      </c>
      <c r="C161" s="10"/>
      <c r="D161" s="12">
        <v>5000</v>
      </c>
      <c r="E161" s="12">
        <v>10000</v>
      </c>
    </row>
  </sheetData>
  <mergeCells count="3">
    <mergeCell ref="B1:F1"/>
    <mergeCell ref="B2:F2"/>
    <mergeCell ref="B3:F3"/>
  </mergeCells>
  <pageMargins left="0.7" right="0.7" top="0.75" bottom="0.75" header="0.3" footer="0.3"/>
  <pageSetup paperSize="9" scale="57" orientation="portrait" r:id="rId1"/>
  <rowBreaks count="1" manualBreakCount="1">
    <brk id="10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view="pageBreakPreview" topLeftCell="A4" zoomScale="94" zoomScaleNormal="100" zoomScaleSheetLayoutView="94" workbookViewId="0">
      <selection activeCell="E8" sqref="E8:F8"/>
    </sheetView>
  </sheetViews>
  <sheetFormatPr defaultColWidth="9.1796875" defaultRowHeight="12.5" x14ac:dyDescent="0.25"/>
  <cols>
    <col min="1" max="1" width="3.453125" style="4" customWidth="1"/>
    <col min="2" max="2" width="9.1796875" style="4"/>
    <col min="3" max="3" width="60.54296875" style="4" customWidth="1"/>
    <col min="4" max="4" width="16.26953125" style="4" customWidth="1"/>
    <col min="5" max="5" width="15.26953125" style="4" customWidth="1"/>
    <col min="6" max="6" width="14" style="4" customWidth="1"/>
    <col min="7" max="16384" width="9.1796875" style="4"/>
  </cols>
  <sheetData>
    <row r="3" spans="2:7" x14ac:dyDescent="0.25">
      <c r="B3" s="3"/>
      <c r="C3" s="3"/>
      <c r="D3" s="3"/>
      <c r="E3" s="3"/>
      <c r="F3" s="3"/>
    </row>
    <row r="4" spans="2:7" ht="18" customHeight="1" x14ac:dyDescent="0.25">
      <c r="B4" s="28" t="s">
        <v>173</v>
      </c>
      <c r="C4" s="27"/>
      <c r="D4" s="27"/>
      <c r="E4" s="27"/>
      <c r="F4" s="27"/>
    </row>
    <row r="5" spans="2:7" ht="19" customHeight="1" x14ac:dyDescent="0.25">
      <c r="B5" s="30" t="s">
        <v>178</v>
      </c>
      <c r="C5" s="30"/>
      <c r="D5" s="30"/>
      <c r="E5" s="30"/>
      <c r="F5" s="30"/>
      <c r="G5" s="22"/>
    </row>
    <row r="6" spans="2:7" ht="13" thickBot="1" x14ac:dyDescent="0.3">
      <c r="B6" s="7"/>
      <c r="C6" s="8"/>
      <c r="D6" s="8"/>
      <c r="E6" s="8"/>
      <c r="F6" s="8"/>
    </row>
    <row r="7" spans="2:7" ht="30" customHeight="1" thickBot="1" x14ac:dyDescent="0.3">
      <c r="B7" s="23" t="s">
        <v>179</v>
      </c>
      <c r="C7" s="24" t="s">
        <v>0</v>
      </c>
      <c r="D7" s="24" t="s">
        <v>1</v>
      </c>
      <c r="E7" s="24" t="s">
        <v>184</v>
      </c>
      <c r="F7" s="25" t="s">
        <v>180</v>
      </c>
    </row>
    <row r="8" spans="2:7" ht="29.5" customHeight="1" x14ac:dyDescent="0.25">
      <c r="B8" s="5">
        <v>1</v>
      </c>
      <c r="C8" s="15" t="s">
        <v>181</v>
      </c>
      <c r="D8" s="18" t="s">
        <v>182</v>
      </c>
      <c r="E8" s="33">
        <v>23000</v>
      </c>
      <c r="F8" s="34">
        <f>+E8*2</f>
        <v>46000</v>
      </c>
    </row>
    <row r="9" spans="2:7" ht="29.5" customHeight="1" thickBot="1" x14ac:dyDescent="0.3">
      <c r="B9" s="6">
        <v>2</v>
      </c>
      <c r="C9" s="19" t="s">
        <v>183</v>
      </c>
      <c r="D9" s="20" t="s">
        <v>182</v>
      </c>
      <c r="E9" s="20">
        <v>450</v>
      </c>
      <c r="F9" s="21">
        <f>+E9*2</f>
        <v>900</v>
      </c>
    </row>
  </sheetData>
  <mergeCells count="2">
    <mergeCell ref="B4:F4"/>
    <mergeCell ref="B5:F5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Rita Medeiros Simas Cunha Vaz</dc:creator>
  <cp:lastModifiedBy>Anabela Reis Neves Marques Morais</cp:lastModifiedBy>
  <cp:lastPrinted>2021-12-03T11:53:53Z</cp:lastPrinted>
  <dcterms:created xsi:type="dcterms:W3CDTF">2021-11-30T12:05:57Z</dcterms:created>
  <dcterms:modified xsi:type="dcterms:W3CDTF">2022-01-18T18:31:55Z</dcterms:modified>
</cp:coreProperties>
</file>